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Vera\Documents\Studium\Promotion\Fachliches\Analysis - NMR, IR, UV, Mass\XPS\191101 VSB-C34 VBC\VSB-C34B\"/>
    </mc:Choice>
  </mc:AlternateContent>
  <xr:revisionPtr revIDLastSave="0" documentId="13_ncr:1_{205C387A-FE6F-4442-B3DC-ACF96754F0FD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Nitrogen" sheetId="1" r:id="rId1"/>
  </sheets>
  <definedNames>
    <definedName name="A750CR" localSheetId="0">Nitrogen!$B$1:$B$454</definedName>
    <definedName name="A945CR." localSheetId="0">Nitrogen!$B$1:$B$514</definedName>
    <definedName name="A968CR." localSheetId="0">Nitrogen!$B$1:$B$514</definedName>
    <definedName name="A994CR." localSheetId="0">Nitrogen!$B$1:$B$514</definedName>
    <definedName name="B008CR." localSheetId="0">Nitrogen!$B$1:$B$514</definedName>
    <definedName name="B012CR._1" localSheetId="0">Nitrogen!$B$1:$B$514</definedName>
    <definedName name="B052CR." localSheetId="0">Nitrogen!$B$1:$B$514</definedName>
    <definedName name="B055CR." localSheetId="0">Nitrogen!$B$1:$B$514</definedName>
    <definedName name="B064CR." localSheetId="0">Nitrogen!$B$1:$B$514</definedName>
    <definedName name="B067CR." localSheetId="0">Nitrogen!$B$1:$B$514</definedName>
    <definedName name="B075CR." localSheetId="0">Nitrogen!$B$1:$B$514</definedName>
    <definedName name="B097CR." localSheetId="0">Nitrogen!$B$1:$B$1114</definedName>
    <definedName name="B124CR." localSheetId="0">Nitrogen!$B$1:$B$514</definedName>
    <definedName name="B143CR." localSheetId="0">Nitrogen!$B$1:$B$514</definedName>
    <definedName name="solver_adj" localSheetId="0" hidden="1">Nitrogen!$F$5:$F$7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Nitrogen!$M$10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12" i="1" l="1" a="1"/>
  <c r="P12" i="1" s="1"/>
  <c r="Q14" i="1" l="1"/>
  <c r="Q13" i="1"/>
  <c r="P13" i="1"/>
  <c r="Q12" i="1"/>
  <c r="P14" i="1"/>
  <c r="D513" i="1"/>
  <c r="F513" i="1"/>
  <c r="D514" i="1"/>
  <c r="D515" i="1"/>
  <c r="D516" i="1"/>
  <c r="D517" i="1"/>
  <c r="F517" i="1"/>
  <c r="D518" i="1"/>
  <c r="F518" i="1"/>
  <c r="D519" i="1"/>
  <c r="D520" i="1"/>
  <c r="D521" i="1"/>
  <c r="D522" i="1"/>
  <c r="F522" i="1"/>
  <c r="D523" i="1"/>
  <c r="D524" i="1"/>
  <c r="D525" i="1"/>
  <c r="D526" i="1"/>
  <c r="F526" i="1"/>
  <c r="D527" i="1"/>
  <c r="D528" i="1"/>
  <c r="D529" i="1"/>
  <c r="F529" i="1"/>
  <c r="D530" i="1"/>
  <c r="F530" i="1"/>
  <c r="D531" i="1"/>
  <c r="D532" i="1"/>
  <c r="D533" i="1"/>
  <c r="F533" i="1"/>
  <c r="D534" i="1"/>
  <c r="F534" i="1"/>
  <c r="D535" i="1"/>
  <c r="D536" i="1"/>
  <c r="D537" i="1"/>
  <c r="D538" i="1"/>
  <c r="F538" i="1"/>
  <c r="D539" i="1"/>
  <c r="D540" i="1"/>
  <c r="D541" i="1"/>
  <c r="F541" i="1"/>
  <c r="D542" i="1"/>
  <c r="D543" i="1"/>
  <c r="D544" i="1"/>
  <c r="D545" i="1"/>
  <c r="F545" i="1"/>
  <c r="D546" i="1"/>
  <c r="F546" i="1"/>
  <c r="D547" i="1"/>
  <c r="D548" i="1"/>
  <c r="D549" i="1"/>
  <c r="F549" i="1"/>
  <c r="D550" i="1"/>
  <c r="D551" i="1"/>
  <c r="D552" i="1"/>
  <c r="D553" i="1"/>
  <c r="F553" i="1"/>
  <c r="D554" i="1"/>
  <c r="D555" i="1"/>
  <c r="D556" i="1"/>
  <c r="D557" i="1"/>
  <c r="F557" i="1"/>
  <c r="D558" i="1"/>
  <c r="F558" i="1"/>
  <c r="D559" i="1"/>
  <c r="D560" i="1"/>
  <c r="F560" i="1"/>
  <c r="D561" i="1"/>
  <c r="D562" i="1"/>
  <c r="D563" i="1"/>
  <c r="D564" i="1"/>
  <c r="F564" i="1"/>
  <c r="D565" i="1"/>
  <c r="F565" i="1"/>
  <c r="D566" i="1"/>
  <c r="D567" i="1"/>
  <c r="D568" i="1"/>
  <c r="F568" i="1"/>
  <c r="D569" i="1"/>
  <c r="F569" i="1"/>
  <c r="D570" i="1"/>
  <c r="D571" i="1"/>
  <c r="D572" i="1"/>
  <c r="F572" i="1"/>
  <c r="D573" i="1"/>
  <c r="F573" i="1"/>
  <c r="D574" i="1"/>
  <c r="D575" i="1"/>
  <c r="D576" i="1"/>
  <c r="F576" i="1" s="1"/>
  <c r="D577" i="1"/>
  <c r="F577" i="1"/>
  <c r="D578" i="1"/>
  <c r="D579" i="1"/>
  <c r="D580" i="1"/>
  <c r="F580" i="1" s="1"/>
  <c r="D581" i="1"/>
  <c r="D582" i="1"/>
  <c r="D583" i="1"/>
  <c r="D584" i="1"/>
  <c r="F584" i="1"/>
  <c r="D585" i="1"/>
  <c r="D586" i="1"/>
  <c r="D587" i="1"/>
  <c r="D588" i="1"/>
  <c r="D589" i="1"/>
  <c r="F589" i="1"/>
  <c r="D590" i="1"/>
  <c r="D591" i="1"/>
  <c r="F591" i="1"/>
  <c r="D592" i="1"/>
  <c r="D593" i="1"/>
  <c r="D594" i="1"/>
  <c r="D595" i="1"/>
  <c r="F595" i="1"/>
  <c r="D596" i="1"/>
  <c r="D597" i="1"/>
  <c r="D598" i="1"/>
  <c r="D599" i="1"/>
  <c r="D600" i="1"/>
  <c r="F600" i="1" s="1"/>
  <c r="D601" i="1"/>
  <c r="D602" i="1"/>
  <c r="D603" i="1"/>
  <c r="F603" i="1" s="1"/>
  <c r="D604" i="1"/>
  <c r="F604" i="1"/>
  <c r="D605" i="1"/>
  <c r="D606" i="1"/>
  <c r="D607" i="1"/>
  <c r="F607" i="1"/>
  <c r="D608" i="1"/>
  <c r="D609" i="1"/>
  <c r="D610" i="1"/>
  <c r="D611" i="1"/>
  <c r="F611" i="1"/>
  <c r="D612" i="1"/>
  <c r="F612" i="1" s="1"/>
  <c r="C515" i="1" l="1"/>
  <c r="E515" i="1" s="1"/>
  <c r="C518" i="1"/>
  <c r="E518" i="1" s="1"/>
  <c r="C528" i="1"/>
  <c r="E528" i="1" s="1"/>
  <c r="C558" i="1"/>
  <c r="E558" i="1" s="1"/>
  <c r="C562" i="1"/>
  <c r="E562" i="1" s="1"/>
  <c r="C563" i="1"/>
  <c r="E563" i="1" s="1"/>
  <c r="C586" i="1"/>
  <c r="E586" i="1" s="1"/>
  <c r="C517" i="1"/>
  <c r="E517" i="1" s="1"/>
  <c r="C557" i="1"/>
  <c r="E557" i="1" s="1"/>
  <c r="C589" i="1"/>
  <c r="E589" i="1" s="1"/>
  <c r="C593" i="1"/>
  <c r="E593" i="1" s="1"/>
  <c r="C594" i="1"/>
  <c r="E594" i="1" s="1"/>
  <c r="C595" i="1"/>
  <c r="E595" i="1" s="1"/>
  <c r="C609" i="1"/>
  <c r="E609" i="1" s="1"/>
  <c r="C610" i="1"/>
  <c r="E610" i="1" s="1"/>
  <c r="C611" i="1"/>
  <c r="E611" i="1" s="1"/>
  <c r="C523" i="1"/>
  <c r="E523" i="1" s="1"/>
  <c r="C535" i="1"/>
  <c r="E535" i="1" s="1"/>
  <c r="C544" i="1"/>
  <c r="E544" i="1" s="1"/>
  <c r="C550" i="1"/>
  <c r="E550" i="1" s="1"/>
  <c r="C581" i="1"/>
  <c r="E581" i="1" s="1"/>
  <c r="C588" i="1"/>
  <c r="E588" i="1" s="1"/>
  <c r="C592" i="1"/>
  <c r="E592" i="1" s="1"/>
  <c r="C608" i="1"/>
  <c r="E608" i="1" s="1"/>
  <c r="F537" i="1"/>
  <c r="F521" i="1"/>
  <c r="C580" i="1"/>
  <c r="E580" i="1" s="1"/>
  <c r="F554" i="1"/>
  <c r="F550" i="1"/>
  <c r="C549" i="1"/>
  <c r="E549" i="1" s="1"/>
  <c r="F542" i="1"/>
  <c r="F525" i="1"/>
  <c r="F608" i="1"/>
  <c r="F599" i="1"/>
  <c r="F596" i="1"/>
  <c r="F592" i="1"/>
  <c r="F588" i="1"/>
  <c r="F585" i="1"/>
  <c r="F581" i="1"/>
  <c r="F561" i="1"/>
  <c r="F514" i="1"/>
  <c r="C606" i="1"/>
  <c r="E606" i="1" s="1"/>
  <c r="C597" i="1"/>
  <c r="E597" i="1" s="1"/>
  <c r="C596" i="1"/>
  <c r="E596" i="1" s="1"/>
  <c r="C583" i="1"/>
  <c r="E583" i="1" s="1"/>
  <c r="C575" i="1"/>
  <c r="E575" i="1" s="1"/>
  <c r="C572" i="1"/>
  <c r="E572" i="1" s="1"/>
  <c r="C570" i="1"/>
  <c r="E570" i="1" s="1"/>
  <c r="C564" i="1"/>
  <c r="E564" i="1" s="1"/>
  <c r="C541" i="1"/>
  <c r="E541" i="1" s="1"/>
  <c r="C539" i="1"/>
  <c r="E539" i="1" s="1"/>
  <c r="C530" i="1"/>
  <c r="E530" i="1" s="1"/>
  <c r="C525" i="1"/>
  <c r="E525" i="1" s="1"/>
  <c r="C603" i="1"/>
  <c r="E603" i="1" s="1"/>
  <c r="C602" i="1"/>
  <c r="E602" i="1" s="1"/>
  <c r="C601" i="1"/>
  <c r="E601" i="1" s="1"/>
  <c r="C600" i="1"/>
  <c r="E600" i="1" s="1"/>
  <c r="C590" i="1"/>
  <c r="E590" i="1" s="1"/>
  <c r="C585" i="1"/>
  <c r="E585" i="1" s="1"/>
  <c r="C584" i="1"/>
  <c r="E584" i="1" s="1"/>
  <c r="C571" i="1"/>
  <c r="E571" i="1" s="1"/>
  <c r="C567" i="1"/>
  <c r="E567" i="1" s="1"/>
  <c r="C566" i="1"/>
  <c r="E566" i="1" s="1"/>
  <c r="C561" i="1"/>
  <c r="E561" i="1" s="1"/>
  <c r="C560" i="1"/>
  <c r="E560" i="1" s="1"/>
  <c r="C554" i="1"/>
  <c r="E554" i="1" s="1"/>
  <c r="C553" i="1"/>
  <c r="E553" i="1" s="1"/>
  <c r="C543" i="1"/>
  <c r="E543" i="1" s="1"/>
  <c r="C536" i="1"/>
  <c r="E536" i="1" s="1"/>
  <c r="C532" i="1"/>
  <c r="E532" i="1" s="1"/>
  <c r="C531" i="1"/>
  <c r="E531" i="1" s="1"/>
  <c r="C524" i="1"/>
  <c r="E524" i="1" s="1"/>
  <c r="C522" i="1"/>
  <c r="E522" i="1" s="1"/>
  <c r="C521" i="1"/>
  <c r="E521" i="1" s="1"/>
  <c r="C519" i="1"/>
  <c r="E519" i="1" s="1"/>
  <c r="C514" i="1"/>
  <c r="E514" i="1" s="1"/>
  <c r="C513" i="1"/>
  <c r="E513" i="1" s="1"/>
  <c r="C612" i="1"/>
  <c r="E612" i="1" s="1"/>
  <c r="C599" i="1"/>
  <c r="E599" i="1" s="1"/>
  <c r="C587" i="1"/>
  <c r="E587" i="1" s="1"/>
  <c r="C582" i="1"/>
  <c r="E582" i="1" s="1"/>
  <c r="C577" i="1"/>
  <c r="E577" i="1" s="1"/>
  <c r="C576" i="1"/>
  <c r="E576" i="1" s="1"/>
  <c r="C573" i="1"/>
  <c r="E573" i="1" s="1"/>
  <c r="C565" i="1"/>
  <c r="E565" i="1" s="1"/>
  <c r="C559" i="1"/>
  <c r="E559" i="1" s="1"/>
  <c r="C551" i="1"/>
  <c r="E551" i="1" s="1"/>
  <c r="C542" i="1"/>
  <c r="E542" i="1" s="1"/>
  <c r="C540" i="1"/>
  <c r="E540" i="1" s="1"/>
  <c r="C538" i="1"/>
  <c r="E538" i="1" s="1"/>
  <c r="C537" i="1"/>
  <c r="E537" i="1" s="1"/>
  <c r="C529" i="1"/>
  <c r="E529" i="1" s="1"/>
  <c r="C526" i="1"/>
  <c r="E526" i="1" s="1"/>
  <c r="C607" i="1"/>
  <c r="E607" i="1" s="1"/>
  <c r="C605" i="1"/>
  <c r="E605" i="1" s="1"/>
  <c r="C604" i="1"/>
  <c r="E604" i="1" s="1"/>
  <c r="C598" i="1"/>
  <c r="E598" i="1" s="1"/>
  <c r="C591" i="1"/>
  <c r="E591" i="1" s="1"/>
  <c r="C579" i="1"/>
  <c r="E579" i="1" s="1"/>
  <c r="C578" i="1"/>
  <c r="E578" i="1" s="1"/>
  <c r="C574" i="1"/>
  <c r="E574" i="1" s="1"/>
  <c r="C569" i="1"/>
  <c r="E569" i="1" s="1"/>
  <c r="C568" i="1"/>
  <c r="E568" i="1" s="1"/>
  <c r="C556" i="1"/>
  <c r="E556" i="1" s="1"/>
  <c r="C555" i="1"/>
  <c r="E555" i="1" s="1"/>
  <c r="C552" i="1"/>
  <c r="E552" i="1" s="1"/>
  <c r="C548" i="1"/>
  <c r="E548" i="1" s="1"/>
  <c r="C547" i="1"/>
  <c r="E547" i="1" s="1"/>
  <c r="C546" i="1"/>
  <c r="E546" i="1" s="1"/>
  <c r="C545" i="1"/>
  <c r="E545" i="1" s="1"/>
  <c r="C534" i="1"/>
  <c r="E534" i="1" s="1"/>
  <c r="C533" i="1"/>
  <c r="E533" i="1" s="1"/>
  <c r="C527" i="1"/>
  <c r="E527" i="1" s="1"/>
  <c r="C520" i="1"/>
  <c r="E520" i="1" s="1"/>
  <c r="C516" i="1"/>
  <c r="E516" i="1" s="1"/>
  <c r="F548" i="1"/>
  <c r="F610" i="1"/>
  <c r="F602" i="1"/>
  <c r="F594" i="1"/>
  <c r="F609" i="1"/>
  <c r="F601" i="1"/>
  <c r="F593" i="1"/>
  <c r="F590" i="1"/>
  <c r="F583" i="1"/>
  <c r="F551" i="1"/>
  <c r="F606" i="1"/>
  <c r="F605" i="1"/>
  <c r="F598" i="1"/>
  <c r="F597" i="1"/>
  <c r="F574" i="1"/>
  <c r="F567" i="1"/>
  <c r="F586" i="1"/>
  <c r="F579" i="1"/>
  <c r="F570" i="1"/>
  <c r="F563" i="1"/>
  <c r="F559" i="1"/>
  <c r="F556" i="1"/>
  <c r="F532" i="1"/>
  <c r="F582" i="1"/>
  <c r="F575" i="1"/>
  <c r="F566" i="1"/>
  <c r="F535" i="1"/>
  <c r="F587" i="1"/>
  <c r="F578" i="1"/>
  <c r="F571" i="1"/>
  <c r="F562" i="1"/>
  <c r="F543" i="1"/>
  <c r="F540" i="1"/>
  <c r="F523" i="1"/>
  <c r="F516" i="1"/>
  <c r="F528" i="1"/>
  <c r="F519" i="1"/>
  <c r="F555" i="1"/>
  <c r="F552" i="1"/>
  <c r="F547" i="1"/>
  <c r="F544" i="1"/>
  <c r="F539" i="1"/>
  <c r="F536" i="1"/>
  <c r="F531" i="1"/>
  <c r="F524" i="1"/>
  <c r="F515" i="1"/>
  <c r="F527" i="1"/>
  <c r="F520" i="1"/>
  <c r="C320" i="1" l="1"/>
  <c r="E320" i="1" s="1"/>
  <c r="C365" i="1"/>
  <c r="E365" i="1" s="1"/>
  <c r="D263" i="1"/>
  <c r="D264" i="1"/>
  <c r="D265" i="1"/>
  <c r="D266" i="1"/>
  <c r="D267" i="1"/>
  <c r="F267" i="1" s="1"/>
  <c r="D268" i="1"/>
  <c r="D269" i="1"/>
  <c r="D270" i="1"/>
  <c r="D271" i="1"/>
  <c r="D272" i="1"/>
  <c r="F272" i="1" s="1"/>
  <c r="D273" i="1"/>
  <c r="D274" i="1"/>
  <c r="D275" i="1"/>
  <c r="D276" i="1"/>
  <c r="F276" i="1" s="1"/>
  <c r="D277" i="1"/>
  <c r="D278" i="1"/>
  <c r="D279" i="1"/>
  <c r="D280" i="1"/>
  <c r="D281" i="1"/>
  <c r="D282" i="1"/>
  <c r="D283" i="1"/>
  <c r="D284" i="1"/>
  <c r="F284" i="1" s="1"/>
  <c r="D285" i="1"/>
  <c r="D286" i="1"/>
  <c r="D287" i="1"/>
  <c r="F287" i="1" s="1"/>
  <c r="D288" i="1"/>
  <c r="F288" i="1" s="1"/>
  <c r="D289" i="1"/>
  <c r="D290" i="1"/>
  <c r="D291" i="1"/>
  <c r="D292" i="1"/>
  <c r="D293" i="1"/>
  <c r="D294" i="1"/>
  <c r="D295" i="1"/>
  <c r="D296" i="1"/>
  <c r="F296" i="1" s="1"/>
  <c r="D297" i="1"/>
  <c r="D298" i="1"/>
  <c r="D299" i="1"/>
  <c r="F299" i="1" s="1"/>
  <c r="D300" i="1"/>
  <c r="F300" i="1" s="1"/>
  <c r="D301" i="1"/>
  <c r="D302" i="1"/>
  <c r="D303" i="1"/>
  <c r="D304" i="1"/>
  <c r="F304" i="1" s="1"/>
  <c r="D305" i="1"/>
  <c r="D306" i="1"/>
  <c r="F306" i="1" s="1"/>
  <c r="D307" i="1"/>
  <c r="D308" i="1"/>
  <c r="D309" i="1"/>
  <c r="F309" i="1" s="1"/>
  <c r="D310" i="1"/>
  <c r="F310" i="1" s="1"/>
  <c r="D311" i="1"/>
  <c r="D312" i="1"/>
  <c r="D313" i="1"/>
  <c r="D314" i="1"/>
  <c r="D315" i="1"/>
  <c r="D316" i="1"/>
  <c r="D317" i="1"/>
  <c r="D318" i="1"/>
  <c r="F318" i="1" s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F348" i="1" s="1"/>
  <c r="D349" i="1"/>
  <c r="F349" i="1" s="1"/>
  <c r="D350" i="1"/>
  <c r="D351" i="1"/>
  <c r="F351" i="1" s="1"/>
  <c r="D352" i="1"/>
  <c r="F352" i="1" s="1"/>
  <c r="D353" i="1"/>
  <c r="D354" i="1"/>
  <c r="D355" i="1"/>
  <c r="F355" i="1" s="1"/>
  <c r="D356" i="1"/>
  <c r="D357" i="1"/>
  <c r="D358" i="1"/>
  <c r="D359" i="1"/>
  <c r="F359" i="1" s="1"/>
  <c r="D360" i="1"/>
  <c r="F360" i="1" s="1"/>
  <c r="D361" i="1"/>
  <c r="D362" i="1"/>
  <c r="D363" i="1"/>
  <c r="F363" i="1" s="1"/>
  <c r="D364" i="1"/>
  <c r="D365" i="1"/>
  <c r="F365" i="1" s="1"/>
  <c r="D366" i="1"/>
  <c r="D367" i="1"/>
  <c r="F367" i="1" s="1"/>
  <c r="D368" i="1"/>
  <c r="C369" i="1"/>
  <c r="E369" i="1" s="1"/>
  <c r="D369" i="1"/>
  <c r="F369" i="1" s="1"/>
  <c r="D370" i="1"/>
  <c r="D371" i="1"/>
  <c r="D372" i="1"/>
  <c r="F372" i="1" s="1"/>
  <c r="D373" i="1"/>
  <c r="F373" i="1" s="1"/>
  <c r="D374" i="1"/>
  <c r="D375" i="1"/>
  <c r="F375" i="1" s="1"/>
  <c r="C376" i="1"/>
  <c r="E376" i="1" s="1"/>
  <c r="D376" i="1"/>
  <c r="C377" i="1"/>
  <c r="E377" i="1" s="1"/>
  <c r="D377" i="1"/>
  <c r="D378" i="1"/>
  <c r="D379" i="1"/>
  <c r="F379" i="1" s="1"/>
  <c r="D380" i="1"/>
  <c r="D381" i="1"/>
  <c r="D382" i="1"/>
  <c r="D383" i="1"/>
  <c r="F383" i="1" s="1"/>
  <c r="D384" i="1"/>
  <c r="D385" i="1"/>
  <c r="D386" i="1"/>
  <c r="D387" i="1"/>
  <c r="D388" i="1"/>
  <c r="D389" i="1"/>
  <c r="D390" i="1"/>
  <c r="D391" i="1"/>
  <c r="D392" i="1"/>
  <c r="D393" i="1"/>
  <c r="F393" i="1" s="1"/>
  <c r="D394" i="1"/>
  <c r="D395" i="1"/>
  <c r="D396" i="1"/>
  <c r="F396" i="1" s="1"/>
  <c r="D397" i="1"/>
  <c r="F397" i="1" s="1"/>
  <c r="D398" i="1"/>
  <c r="D399" i="1"/>
  <c r="D400" i="1"/>
  <c r="F400" i="1" s="1"/>
  <c r="D401" i="1"/>
  <c r="D402" i="1"/>
  <c r="D403" i="1"/>
  <c r="F403" i="1" s="1"/>
  <c r="D404" i="1"/>
  <c r="F404" i="1" s="1"/>
  <c r="D405" i="1"/>
  <c r="D406" i="1"/>
  <c r="F406" i="1" s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F422" i="1" s="1"/>
  <c r="D423" i="1"/>
  <c r="D424" i="1"/>
  <c r="D425" i="1"/>
  <c r="D426" i="1"/>
  <c r="F426" i="1" s="1"/>
  <c r="D427" i="1"/>
  <c r="D428" i="1"/>
  <c r="F428" i="1" s="1"/>
  <c r="D429" i="1"/>
  <c r="D430" i="1"/>
  <c r="D431" i="1"/>
  <c r="F431" i="1" s="1"/>
  <c r="D432" i="1"/>
  <c r="F432" i="1" s="1"/>
  <c r="D433" i="1"/>
  <c r="F433" i="1" s="1"/>
  <c r="D434" i="1"/>
  <c r="D435" i="1"/>
  <c r="F435" i="1" s="1"/>
  <c r="D436" i="1"/>
  <c r="D437" i="1"/>
  <c r="F437" i="1" s="1"/>
  <c r="D438" i="1"/>
  <c r="F438" i="1" s="1"/>
  <c r="D439" i="1"/>
  <c r="F439" i="1"/>
  <c r="D440" i="1"/>
  <c r="F440" i="1" s="1"/>
  <c r="D441" i="1"/>
  <c r="D442" i="1"/>
  <c r="F442" i="1" s="1"/>
  <c r="D443" i="1"/>
  <c r="D444" i="1"/>
  <c r="F444" i="1" s="1"/>
  <c r="D445" i="1"/>
  <c r="F445" i="1" s="1"/>
  <c r="D446" i="1"/>
  <c r="D447" i="1"/>
  <c r="D448" i="1"/>
  <c r="D449" i="1"/>
  <c r="D450" i="1"/>
  <c r="C451" i="1"/>
  <c r="E451" i="1" s="1"/>
  <c r="D451" i="1"/>
  <c r="D452" i="1"/>
  <c r="C453" i="1"/>
  <c r="E453" i="1" s="1"/>
  <c r="D453" i="1"/>
  <c r="D454" i="1"/>
  <c r="C455" i="1"/>
  <c r="E455" i="1" s="1"/>
  <c r="D455" i="1"/>
  <c r="D456" i="1"/>
  <c r="D457" i="1"/>
  <c r="D458" i="1"/>
  <c r="D459" i="1"/>
  <c r="D460" i="1"/>
  <c r="D461" i="1"/>
  <c r="D462" i="1"/>
  <c r="D463" i="1"/>
  <c r="F463" i="1" s="1"/>
  <c r="D464" i="1"/>
  <c r="D465" i="1"/>
  <c r="D466" i="1"/>
  <c r="D467" i="1"/>
  <c r="F467" i="1" s="1"/>
  <c r="D468" i="1"/>
  <c r="D469" i="1"/>
  <c r="D470" i="1"/>
  <c r="D471" i="1"/>
  <c r="F471" i="1" s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F487" i="1" s="1"/>
  <c r="D488" i="1"/>
  <c r="D489" i="1"/>
  <c r="D490" i="1"/>
  <c r="D491" i="1"/>
  <c r="F491" i="1" s="1"/>
  <c r="D492" i="1"/>
  <c r="D493" i="1"/>
  <c r="D494" i="1"/>
  <c r="D495" i="1"/>
  <c r="F495" i="1" s="1"/>
  <c r="D496" i="1"/>
  <c r="D497" i="1"/>
  <c r="D498" i="1"/>
  <c r="D499" i="1"/>
  <c r="F499" i="1" s="1"/>
  <c r="D500" i="1"/>
  <c r="D501" i="1"/>
  <c r="D502" i="1"/>
  <c r="F502" i="1" s="1"/>
  <c r="D503" i="1"/>
  <c r="D504" i="1"/>
  <c r="D505" i="1"/>
  <c r="D506" i="1"/>
  <c r="F506" i="1" s="1"/>
  <c r="D507" i="1"/>
  <c r="D508" i="1"/>
  <c r="C509" i="1"/>
  <c r="E509" i="1" s="1"/>
  <c r="D509" i="1"/>
  <c r="D510" i="1"/>
  <c r="D511" i="1"/>
  <c r="D512" i="1"/>
  <c r="C367" i="1" l="1"/>
  <c r="E367" i="1" s="1"/>
  <c r="C406" i="1"/>
  <c r="E406" i="1" s="1"/>
  <c r="F478" i="1"/>
  <c r="F414" i="1"/>
  <c r="F410" i="1"/>
  <c r="F381" i="1"/>
  <c r="F368" i="1"/>
  <c r="F345" i="1"/>
  <c r="F332" i="1"/>
  <c r="F325" i="1"/>
  <c r="F317" i="1"/>
  <c r="F313" i="1"/>
  <c r="F482" i="1"/>
  <c r="F474" i="1"/>
  <c r="F450" i="1"/>
  <c r="F443" i="1"/>
  <c r="F419" i="1"/>
  <c r="F415" i="1"/>
  <c r="F411" i="1"/>
  <c r="F364" i="1"/>
  <c r="C265" i="1"/>
  <c r="E265" i="1" s="1"/>
  <c r="C268" i="1"/>
  <c r="E268" i="1" s="1"/>
  <c r="C277" i="1"/>
  <c r="E277" i="1" s="1"/>
  <c r="C282" i="1"/>
  <c r="E282" i="1" s="1"/>
  <c r="C288" i="1"/>
  <c r="E288" i="1" s="1"/>
  <c r="C276" i="1"/>
  <c r="E276" i="1" s="1"/>
  <c r="C287" i="1"/>
  <c r="E287" i="1" s="1"/>
  <c r="C289" i="1"/>
  <c r="E289" i="1" s="1"/>
  <c r="C296" i="1"/>
  <c r="E296" i="1" s="1"/>
  <c r="C298" i="1"/>
  <c r="E298" i="1" s="1"/>
  <c r="C301" i="1"/>
  <c r="E301" i="1" s="1"/>
  <c r="C304" i="1"/>
  <c r="E304" i="1" s="1"/>
  <c r="C309" i="1"/>
  <c r="E309" i="1" s="1"/>
  <c r="C310" i="1"/>
  <c r="E310" i="1" s="1"/>
  <c r="C312" i="1"/>
  <c r="E312" i="1" s="1"/>
  <c r="C313" i="1"/>
  <c r="E313" i="1" s="1"/>
  <c r="C315" i="1"/>
  <c r="E315" i="1" s="1"/>
  <c r="C317" i="1"/>
  <c r="E317" i="1" s="1"/>
  <c r="C327" i="1"/>
  <c r="E327" i="1" s="1"/>
  <c r="C329" i="1"/>
  <c r="E329" i="1" s="1"/>
  <c r="C337" i="1"/>
  <c r="E337" i="1" s="1"/>
  <c r="C340" i="1"/>
  <c r="E340" i="1" s="1"/>
  <c r="C347" i="1"/>
  <c r="E347" i="1" s="1"/>
  <c r="C349" i="1"/>
  <c r="E349" i="1" s="1"/>
  <c r="C350" i="1"/>
  <c r="E350" i="1" s="1"/>
  <c r="C353" i="1"/>
  <c r="E353" i="1" s="1"/>
  <c r="C355" i="1"/>
  <c r="E355" i="1" s="1"/>
  <c r="C357" i="1"/>
  <c r="E357" i="1" s="1"/>
  <c r="C360" i="1"/>
  <c r="E360" i="1" s="1"/>
  <c r="C375" i="1"/>
  <c r="E375" i="1" s="1"/>
  <c r="C382" i="1"/>
  <c r="E382" i="1" s="1"/>
  <c r="C393" i="1"/>
  <c r="E393" i="1" s="1"/>
  <c r="C396" i="1"/>
  <c r="E396" i="1" s="1"/>
  <c r="C397" i="1"/>
  <c r="E397" i="1" s="1"/>
  <c r="C398" i="1"/>
  <c r="E398" i="1" s="1"/>
  <c r="C405" i="1"/>
  <c r="E405" i="1" s="1"/>
  <c r="C415" i="1"/>
  <c r="E415" i="1" s="1"/>
  <c r="C417" i="1"/>
  <c r="E417" i="1" s="1"/>
  <c r="C419" i="1"/>
  <c r="E419" i="1" s="1"/>
  <c r="C421" i="1"/>
  <c r="E421" i="1" s="1"/>
  <c r="C429" i="1"/>
  <c r="E429" i="1" s="1"/>
  <c r="C435" i="1"/>
  <c r="E435" i="1" s="1"/>
  <c r="C436" i="1"/>
  <c r="E436" i="1" s="1"/>
  <c r="C440" i="1"/>
  <c r="E440" i="1" s="1"/>
  <c r="C459" i="1"/>
  <c r="E459" i="1" s="1"/>
  <c r="C460" i="1"/>
  <c r="E460" i="1" s="1"/>
  <c r="C463" i="1"/>
  <c r="E463" i="1" s="1"/>
  <c r="C465" i="1"/>
  <c r="E465" i="1" s="1"/>
  <c r="C475" i="1"/>
  <c r="E475" i="1" s="1"/>
  <c r="C477" i="1"/>
  <c r="E477" i="1" s="1"/>
  <c r="C480" i="1"/>
  <c r="E480" i="1" s="1"/>
  <c r="C483" i="1"/>
  <c r="E483" i="1" s="1"/>
  <c r="C484" i="1"/>
  <c r="E484" i="1" s="1"/>
  <c r="C486" i="1"/>
  <c r="E486" i="1" s="1"/>
  <c r="C492" i="1"/>
  <c r="E492" i="1" s="1"/>
  <c r="C494" i="1"/>
  <c r="E494" i="1" s="1"/>
  <c r="C498" i="1"/>
  <c r="E498" i="1" s="1"/>
  <c r="C499" i="1"/>
  <c r="E499" i="1" s="1"/>
  <c r="C500" i="1"/>
  <c r="E500" i="1" s="1"/>
  <c r="C505" i="1"/>
  <c r="E505" i="1" s="1"/>
  <c r="C508" i="1"/>
  <c r="E508" i="1" s="1"/>
  <c r="C510" i="1"/>
  <c r="E510" i="1" s="1"/>
  <c r="C512" i="1"/>
  <c r="E512" i="1" s="1"/>
  <c r="C264" i="1"/>
  <c r="E264" i="1" s="1"/>
  <c r="C270" i="1"/>
  <c r="E270" i="1" s="1"/>
  <c r="C275" i="1"/>
  <c r="E275" i="1" s="1"/>
  <c r="C281" i="1"/>
  <c r="E281" i="1" s="1"/>
  <c r="C285" i="1"/>
  <c r="E285" i="1" s="1"/>
  <c r="C295" i="1"/>
  <c r="E295" i="1" s="1"/>
  <c r="C303" i="1"/>
  <c r="E303" i="1" s="1"/>
  <c r="C319" i="1"/>
  <c r="E319" i="1" s="1"/>
  <c r="C321" i="1"/>
  <c r="E321" i="1" s="1"/>
  <c r="C335" i="1"/>
  <c r="E335" i="1" s="1"/>
  <c r="C344" i="1"/>
  <c r="E344" i="1" s="1"/>
  <c r="C346" i="1"/>
  <c r="E346" i="1" s="1"/>
  <c r="C372" i="1"/>
  <c r="E372" i="1" s="1"/>
  <c r="C374" i="1"/>
  <c r="E374" i="1" s="1"/>
  <c r="C378" i="1"/>
  <c r="E378" i="1" s="1"/>
  <c r="C384" i="1"/>
  <c r="E384" i="1" s="1"/>
  <c r="C386" i="1"/>
  <c r="E386" i="1" s="1"/>
  <c r="C388" i="1"/>
  <c r="E388" i="1" s="1"/>
  <c r="C392" i="1"/>
  <c r="E392" i="1" s="1"/>
  <c r="C402" i="1"/>
  <c r="E402" i="1" s="1"/>
  <c r="C407" i="1"/>
  <c r="E407" i="1" s="1"/>
  <c r="C409" i="1"/>
  <c r="E409" i="1" s="1"/>
  <c r="C410" i="1"/>
  <c r="E410" i="1" s="1"/>
  <c r="C411" i="1"/>
  <c r="E411" i="1" s="1"/>
  <c r="C414" i="1"/>
  <c r="E414" i="1" s="1"/>
  <c r="C416" i="1"/>
  <c r="E416" i="1" s="1"/>
  <c r="C423" i="1"/>
  <c r="E423" i="1" s="1"/>
  <c r="C425" i="1"/>
  <c r="E425" i="1" s="1"/>
  <c r="C428" i="1"/>
  <c r="E428" i="1" s="1"/>
  <c r="C439" i="1"/>
  <c r="E439" i="1" s="1"/>
  <c r="C444" i="1"/>
  <c r="E444" i="1" s="1"/>
  <c r="C446" i="1"/>
  <c r="E446" i="1" s="1"/>
  <c r="C449" i="1"/>
  <c r="E449" i="1" s="1"/>
  <c r="C462" i="1"/>
  <c r="E462" i="1" s="1"/>
  <c r="C464" i="1"/>
  <c r="E464" i="1" s="1"/>
  <c r="C469" i="1"/>
  <c r="E469" i="1" s="1"/>
  <c r="C490" i="1"/>
  <c r="E490" i="1" s="1"/>
  <c r="C263" i="1"/>
  <c r="E263" i="1" s="1"/>
  <c r="C274" i="1"/>
  <c r="E274" i="1" s="1"/>
  <c r="C279" i="1"/>
  <c r="E279" i="1" s="1"/>
  <c r="C292" i="1"/>
  <c r="E292" i="1" s="1"/>
  <c r="C294" i="1"/>
  <c r="E294" i="1" s="1"/>
  <c r="C297" i="1"/>
  <c r="E297" i="1" s="1"/>
  <c r="C299" i="1"/>
  <c r="E299" i="1" s="1"/>
  <c r="C308" i="1"/>
  <c r="E308" i="1" s="1"/>
  <c r="C311" i="1"/>
  <c r="E311" i="1" s="1"/>
  <c r="C323" i="1"/>
  <c r="E323" i="1" s="1"/>
  <c r="C325" i="1"/>
  <c r="E325" i="1" s="1"/>
  <c r="C331" i="1"/>
  <c r="E331" i="1" s="1"/>
  <c r="C334" i="1"/>
  <c r="E334" i="1" s="1"/>
  <c r="C339" i="1"/>
  <c r="E339" i="1" s="1"/>
  <c r="C342" i="1"/>
  <c r="E342" i="1" s="1"/>
  <c r="C354" i="1"/>
  <c r="E354" i="1" s="1"/>
  <c r="C356" i="1"/>
  <c r="E356" i="1" s="1"/>
  <c r="C359" i="1"/>
  <c r="E359" i="1" s="1"/>
  <c r="C370" i="1"/>
  <c r="E370" i="1" s="1"/>
  <c r="C389" i="1"/>
  <c r="E389" i="1" s="1"/>
  <c r="C412" i="1"/>
  <c r="E412" i="1" s="1"/>
  <c r="C434" i="1"/>
  <c r="E434" i="1" s="1"/>
  <c r="C437" i="1"/>
  <c r="E437" i="1" s="1"/>
  <c r="C445" i="1"/>
  <c r="E445" i="1" s="1"/>
  <c r="C456" i="1"/>
  <c r="E456" i="1" s="1"/>
  <c r="C458" i="1"/>
  <c r="E458" i="1" s="1"/>
  <c r="C461" i="1"/>
  <c r="E461" i="1" s="1"/>
  <c r="C466" i="1"/>
  <c r="E466" i="1" s="1"/>
  <c r="C467" i="1"/>
  <c r="E467" i="1" s="1"/>
  <c r="C468" i="1"/>
  <c r="E468" i="1" s="1"/>
  <c r="C473" i="1"/>
  <c r="E473" i="1" s="1"/>
  <c r="C476" i="1"/>
  <c r="E476" i="1" s="1"/>
  <c r="C478" i="1"/>
  <c r="E478" i="1" s="1"/>
  <c r="C485" i="1"/>
  <c r="E485" i="1" s="1"/>
  <c r="C487" i="1"/>
  <c r="E487" i="1" s="1"/>
  <c r="C489" i="1"/>
  <c r="E489" i="1" s="1"/>
  <c r="C497" i="1"/>
  <c r="E497" i="1" s="1"/>
  <c r="C511" i="1"/>
  <c r="E511" i="1" s="1"/>
  <c r="C504" i="1"/>
  <c r="E504" i="1" s="1"/>
  <c r="C422" i="1"/>
  <c r="E422" i="1" s="1"/>
  <c r="C408" i="1"/>
  <c r="E408" i="1" s="1"/>
  <c r="C394" i="1"/>
  <c r="E394" i="1" s="1"/>
  <c r="C383" i="1"/>
  <c r="E383" i="1" s="1"/>
  <c r="C379" i="1"/>
  <c r="E379" i="1" s="1"/>
  <c r="C358" i="1"/>
  <c r="E358" i="1" s="1"/>
  <c r="C348" i="1"/>
  <c r="E348" i="1" s="1"/>
  <c r="C341" i="1"/>
  <c r="E341" i="1" s="1"/>
  <c r="C322" i="1"/>
  <c r="E322" i="1" s="1"/>
  <c r="C290" i="1"/>
  <c r="E290" i="1" s="1"/>
  <c r="C506" i="1"/>
  <c r="E506" i="1" s="1"/>
  <c r="C496" i="1"/>
  <c r="E496" i="1" s="1"/>
  <c r="C495" i="1"/>
  <c r="E495" i="1" s="1"/>
  <c r="C482" i="1"/>
  <c r="E482" i="1" s="1"/>
  <c r="C442" i="1"/>
  <c r="E442" i="1" s="1"/>
  <c r="C433" i="1"/>
  <c r="E433" i="1" s="1"/>
  <c r="C431" i="1"/>
  <c r="E431" i="1" s="1"/>
  <c r="C424" i="1"/>
  <c r="E424" i="1" s="1"/>
  <c r="C385" i="1"/>
  <c r="E385" i="1" s="1"/>
  <c r="C380" i="1"/>
  <c r="E380" i="1" s="1"/>
  <c r="C330" i="1"/>
  <c r="E330" i="1" s="1"/>
  <c r="C267" i="1"/>
  <c r="E267" i="1" s="1"/>
  <c r="C507" i="1"/>
  <c r="E507" i="1" s="1"/>
  <c r="C501" i="1"/>
  <c r="E501" i="1" s="1"/>
  <c r="C450" i="1"/>
  <c r="E450" i="1" s="1"/>
  <c r="C404" i="1"/>
  <c r="E404" i="1" s="1"/>
  <c r="C403" i="1"/>
  <c r="E403" i="1" s="1"/>
  <c r="C387" i="1"/>
  <c r="E387" i="1" s="1"/>
  <c r="C361" i="1"/>
  <c r="E361" i="1" s="1"/>
  <c r="C351" i="1"/>
  <c r="E351" i="1" s="1"/>
  <c r="C345" i="1"/>
  <c r="E345" i="1" s="1"/>
  <c r="C338" i="1"/>
  <c r="E338" i="1" s="1"/>
  <c r="C302" i="1"/>
  <c r="E302" i="1" s="1"/>
  <c r="C266" i="1"/>
  <c r="E266" i="1" s="1"/>
  <c r="C503" i="1"/>
  <c r="E503" i="1" s="1"/>
  <c r="C502" i="1"/>
  <c r="E502" i="1" s="1"/>
  <c r="C493" i="1"/>
  <c r="E493" i="1" s="1"/>
  <c r="C491" i="1"/>
  <c r="E491" i="1" s="1"/>
  <c r="C488" i="1"/>
  <c r="E488" i="1" s="1"/>
  <c r="C481" i="1"/>
  <c r="E481" i="1" s="1"/>
  <c r="C479" i="1"/>
  <c r="E479" i="1" s="1"/>
  <c r="C474" i="1"/>
  <c r="E474" i="1" s="1"/>
  <c r="C472" i="1"/>
  <c r="E472" i="1" s="1"/>
  <c r="C471" i="1"/>
  <c r="E471" i="1" s="1"/>
  <c r="C470" i="1"/>
  <c r="E470" i="1" s="1"/>
  <c r="C457" i="1"/>
  <c r="E457" i="1" s="1"/>
  <c r="C454" i="1"/>
  <c r="E454" i="1" s="1"/>
  <c r="C452" i="1"/>
  <c r="E452" i="1" s="1"/>
  <c r="C448" i="1"/>
  <c r="E448" i="1" s="1"/>
  <c r="C447" i="1"/>
  <c r="E447" i="1" s="1"/>
  <c r="C443" i="1"/>
  <c r="E443" i="1" s="1"/>
  <c r="C441" i="1"/>
  <c r="E441" i="1" s="1"/>
  <c r="C438" i="1"/>
  <c r="E438" i="1" s="1"/>
  <c r="C432" i="1"/>
  <c r="E432" i="1" s="1"/>
  <c r="C430" i="1"/>
  <c r="E430" i="1" s="1"/>
  <c r="C427" i="1"/>
  <c r="E427" i="1" s="1"/>
  <c r="C426" i="1"/>
  <c r="E426" i="1" s="1"/>
  <c r="C420" i="1"/>
  <c r="E420" i="1" s="1"/>
  <c r="C418" i="1"/>
  <c r="E418" i="1" s="1"/>
  <c r="C413" i="1"/>
  <c r="E413" i="1" s="1"/>
  <c r="C401" i="1"/>
  <c r="E401" i="1" s="1"/>
  <c r="C400" i="1"/>
  <c r="E400" i="1" s="1"/>
  <c r="C399" i="1"/>
  <c r="E399" i="1" s="1"/>
  <c r="C395" i="1"/>
  <c r="E395" i="1" s="1"/>
  <c r="C391" i="1"/>
  <c r="E391" i="1" s="1"/>
  <c r="C390" i="1"/>
  <c r="E390" i="1" s="1"/>
  <c r="C381" i="1"/>
  <c r="E381" i="1" s="1"/>
  <c r="C373" i="1"/>
  <c r="E373" i="1" s="1"/>
  <c r="C371" i="1"/>
  <c r="E371" i="1" s="1"/>
  <c r="C368" i="1"/>
  <c r="E368" i="1" s="1"/>
  <c r="C366" i="1"/>
  <c r="E366" i="1" s="1"/>
  <c r="C364" i="1"/>
  <c r="E364" i="1" s="1"/>
  <c r="C363" i="1"/>
  <c r="E363" i="1" s="1"/>
  <c r="C362" i="1"/>
  <c r="E362" i="1" s="1"/>
  <c r="C352" i="1"/>
  <c r="E352" i="1" s="1"/>
  <c r="C343" i="1"/>
  <c r="E343" i="1" s="1"/>
  <c r="C336" i="1"/>
  <c r="E336" i="1" s="1"/>
  <c r="C333" i="1"/>
  <c r="E333" i="1" s="1"/>
  <c r="C332" i="1"/>
  <c r="E332" i="1" s="1"/>
  <c r="C328" i="1"/>
  <c r="E328" i="1" s="1"/>
  <c r="C326" i="1"/>
  <c r="E326" i="1" s="1"/>
  <c r="C324" i="1"/>
  <c r="E324" i="1" s="1"/>
  <c r="C318" i="1"/>
  <c r="E318" i="1" s="1"/>
  <c r="C316" i="1"/>
  <c r="E316" i="1" s="1"/>
  <c r="C314" i="1"/>
  <c r="E314" i="1" s="1"/>
  <c r="C307" i="1"/>
  <c r="E307" i="1" s="1"/>
  <c r="C306" i="1"/>
  <c r="E306" i="1" s="1"/>
  <c r="C305" i="1"/>
  <c r="E305" i="1" s="1"/>
  <c r="C300" i="1"/>
  <c r="E300" i="1" s="1"/>
  <c r="C293" i="1"/>
  <c r="E293" i="1" s="1"/>
  <c r="C291" i="1"/>
  <c r="E291" i="1" s="1"/>
  <c r="C286" i="1"/>
  <c r="E286" i="1" s="1"/>
  <c r="C284" i="1"/>
  <c r="E284" i="1" s="1"/>
  <c r="C283" i="1"/>
  <c r="E283" i="1" s="1"/>
  <c r="C280" i="1"/>
  <c r="E280" i="1" s="1"/>
  <c r="C278" i="1"/>
  <c r="E278" i="1" s="1"/>
  <c r="C273" i="1"/>
  <c r="E273" i="1" s="1"/>
  <c r="C272" i="1"/>
  <c r="E272" i="1" s="1"/>
  <c r="C271" i="1"/>
  <c r="E271" i="1" s="1"/>
  <c r="C269" i="1"/>
  <c r="E269" i="1" s="1"/>
  <c r="F341" i="1"/>
  <c r="F337" i="1"/>
  <c r="F271" i="1"/>
  <c r="F263" i="1"/>
  <c r="F458" i="1"/>
  <c r="F392" i="1"/>
  <c r="F377" i="1"/>
  <c r="F361" i="1"/>
  <c r="F329" i="1"/>
  <c r="F314" i="1"/>
  <c r="F295" i="1"/>
  <c r="F268" i="1"/>
  <c r="F264" i="1"/>
  <c r="F454" i="1"/>
  <c r="F427" i="1"/>
  <c r="F420" i="1"/>
  <c r="F416" i="1"/>
  <c r="F412" i="1"/>
  <c r="F399" i="1"/>
  <c r="F389" i="1"/>
  <c r="F376" i="1"/>
  <c r="F283" i="1"/>
  <c r="F511" i="1"/>
  <c r="F508" i="1"/>
  <c r="F486" i="1"/>
  <c r="F479" i="1"/>
  <c r="F510" i="1"/>
  <c r="F503" i="1"/>
  <c r="F483" i="1"/>
  <c r="F475" i="1"/>
  <c r="F451" i="1"/>
  <c r="F447" i="1"/>
  <c r="F407" i="1"/>
  <c r="F353" i="1"/>
  <c r="F291" i="1"/>
  <c r="F280" i="1"/>
  <c r="F498" i="1"/>
  <c r="F494" i="1"/>
  <c r="F490" i="1"/>
  <c r="F470" i="1"/>
  <c r="F466" i="1"/>
  <c r="F462" i="1"/>
  <c r="F441" i="1"/>
  <c r="F429" i="1"/>
  <c r="F408" i="1"/>
  <c r="F402" i="1"/>
  <c r="F371" i="1"/>
  <c r="F328" i="1"/>
  <c r="F512" i="1"/>
  <c r="F507" i="1"/>
  <c r="F423" i="1"/>
  <c r="F385" i="1"/>
  <c r="F380" i="1"/>
  <c r="F333" i="1"/>
  <c r="F292" i="1"/>
  <c r="F279" i="1"/>
  <c r="F459" i="1"/>
  <c r="F455" i="1"/>
  <c r="F448" i="1"/>
  <c r="F424" i="1"/>
  <c r="F418" i="1"/>
  <c r="F357" i="1"/>
  <c r="F321" i="1"/>
  <c r="F344" i="1"/>
  <c r="F336" i="1"/>
  <c r="F303" i="1"/>
  <c r="F384" i="1"/>
  <c r="F356" i="1"/>
  <c r="F340" i="1"/>
  <c r="F322" i="1"/>
  <c r="F388" i="1"/>
  <c r="F324" i="1"/>
  <c r="F275" i="1"/>
  <c r="F505" i="1"/>
  <c r="F501" i="1"/>
  <c r="F497" i="1"/>
  <c r="F489" i="1"/>
  <c r="F481" i="1"/>
  <c r="F469" i="1"/>
  <c r="F457" i="1"/>
  <c r="F453" i="1"/>
  <c r="F449" i="1"/>
  <c r="F269" i="1"/>
  <c r="F335" i="1"/>
  <c r="F509" i="1"/>
  <c r="F446" i="1"/>
  <c r="F430" i="1"/>
  <c r="F391" i="1"/>
  <c r="F387" i="1"/>
  <c r="F326" i="1"/>
  <c r="F302" i="1"/>
  <c r="F298" i="1"/>
  <c r="F294" i="1"/>
  <c r="F290" i="1"/>
  <c r="F286" i="1"/>
  <c r="F282" i="1"/>
  <c r="F273" i="1"/>
  <c r="F493" i="1"/>
  <c r="F485" i="1"/>
  <c r="F477" i="1"/>
  <c r="F473" i="1"/>
  <c r="F465" i="1"/>
  <c r="F461" i="1"/>
  <c r="F504" i="1"/>
  <c r="F500" i="1"/>
  <c r="F496" i="1"/>
  <c r="F492" i="1"/>
  <c r="F488" i="1"/>
  <c r="F484" i="1"/>
  <c r="F480" i="1"/>
  <c r="F476" i="1"/>
  <c r="F472" i="1"/>
  <c r="F468" i="1"/>
  <c r="F464" i="1"/>
  <c r="F460" i="1"/>
  <c r="F456" i="1"/>
  <c r="F452" i="1"/>
  <c r="F436" i="1"/>
  <c r="F434" i="1"/>
  <c r="F395" i="1"/>
  <c r="F342" i="1"/>
  <c r="F323" i="1"/>
  <c r="F425" i="1"/>
  <c r="F421" i="1"/>
  <c r="F417" i="1"/>
  <c r="F413" i="1"/>
  <c r="F409" i="1"/>
  <c r="F405" i="1"/>
  <c r="F401" i="1"/>
  <c r="F394" i="1"/>
  <c r="F386" i="1"/>
  <c r="F378" i="1"/>
  <c r="F343" i="1"/>
  <c r="F327" i="1"/>
  <c r="F398" i="1"/>
  <c r="F390" i="1"/>
  <c r="F382" i="1"/>
  <c r="F374" i="1"/>
  <c r="F334" i="1"/>
  <c r="F370" i="1"/>
  <c r="F366" i="1"/>
  <c r="F362" i="1"/>
  <c r="F358" i="1"/>
  <c r="F354" i="1"/>
  <c r="F350" i="1"/>
  <c r="F339" i="1"/>
  <c r="F338" i="1"/>
  <c r="F311" i="1"/>
  <c r="F307" i="1"/>
  <c r="F347" i="1"/>
  <c r="F346" i="1"/>
  <c r="F331" i="1"/>
  <c r="F330" i="1"/>
  <c r="F320" i="1"/>
  <c r="F316" i="1"/>
  <c r="F319" i="1"/>
  <c r="F312" i="1"/>
  <c r="F305" i="1"/>
  <c r="F301" i="1"/>
  <c r="F297" i="1"/>
  <c r="F293" i="1"/>
  <c r="F289" i="1"/>
  <c r="F285" i="1"/>
  <c r="F281" i="1"/>
  <c r="F278" i="1"/>
  <c r="F315" i="1"/>
  <c r="F308" i="1"/>
  <c r="F266" i="1"/>
  <c r="F274" i="1"/>
  <c r="F265" i="1"/>
  <c r="F277" i="1"/>
  <c r="F270" i="1"/>
  <c r="M5" i="1"/>
  <c r="F8" i="1" l="1"/>
  <c r="D12" i="1" l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C12" i="1" l="1"/>
  <c r="E12" i="1" s="1"/>
  <c r="I7" i="1" l="1"/>
  <c r="H7" i="1"/>
  <c r="G7" i="1"/>
  <c r="J7" i="1"/>
  <c r="J530" i="1" l="1"/>
  <c r="J565" i="1"/>
  <c r="J569" i="1"/>
  <c r="J573" i="1"/>
  <c r="J593" i="1"/>
  <c r="J603" i="1"/>
  <c r="J518" i="1"/>
  <c r="J522" i="1"/>
  <c r="J526" i="1"/>
  <c r="J534" i="1"/>
  <c r="J546" i="1"/>
  <c r="J549" i="1"/>
  <c r="J576" i="1"/>
  <c r="J591" i="1"/>
  <c r="J607" i="1"/>
  <c r="J604" i="1"/>
  <c r="J513" i="1"/>
  <c r="J538" i="1"/>
  <c r="J541" i="1"/>
  <c r="J553" i="1"/>
  <c r="J558" i="1"/>
  <c r="J560" i="1"/>
  <c r="J577" i="1"/>
  <c r="J584" i="1"/>
  <c r="J589" i="1"/>
  <c r="J595" i="1"/>
  <c r="J533" i="1"/>
  <c r="J557" i="1"/>
  <c r="J568" i="1"/>
  <c r="J572" i="1"/>
  <c r="J514" i="1"/>
  <c r="J561" i="1"/>
  <c r="J581" i="1"/>
  <c r="J585" i="1"/>
  <c r="J609" i="1"/>
  <c r="J529" i="1"/>
  <c r="J564" i="1"/>
  <c r="J612" i="1"/>
  <c r="J517" i="1"/>
  <c r="J545" i="1"/>
  <c r="J537" i="1"/>
  <c r="J608" i="1"/>
  <c r="J611" i="1"/>
  <c r="J580" i="1"/>
  <c r="J521" i="1"/>
  <c r="J554" i="1"/>
  <c r="J550" i="1"/>
  <c r="J525" i="1"/>
  <c r="J596" i="1"/>
  <c r="J592" i="1"/>
  <c r="J605" i="1"/>
  <c r="J590" i="1"/>
  <c r="J583" i="1"/>
  <c r="J606" i="1"/>
  <c r="J582" i="1"/>
  <c r="J535" i="1"/>
  <c r="J552" i="1"/>
  <c r="J547" i="1"/>
  <c r="J588" i="1"/>
  <c r="J594" i="1"/>
  <c r="J556" i="1"/>
  <c r="J532" i="1"/>
  <c r="J575" i="1"/>
  <c r="J578" i="1"/>
  <c r="J562" i="1"/>
  <c r="J543" i="1"/>
  <c r="J540" i="1"/>
  <c r="J599" i="1"/>
  <c r="J610" i="1"/>
  <c r="J551" i="1"/>
  <c r="J567" i="1"/>
  <c r="J586" i="1"/>
  <c r="J563" i="1"/>
  <c r="J539" i="1"/>
  <c r="J527" i="1"/>
  <c r="J602" i="1"/>
  <c r="J598" i="1"/>
  <c r="J574" i="1"/>
  <c r="J570" i="1"/>
  <c r="J516" i="1"/>
  <c r="J536" i="1"/>
  <c r="J520" i="1"/>
  <c r="J600" i="1"/>
  <c r="J579" i="1"/>
  <c r="J559" i="1"/>
  <c r="J519" i="1"/>
  <c r="J542" i="1"/>
  <c r="J548" i="1"/>
  <c r="J544" i="1"/>
  <c r="J531" i="1"/>
  <c r="J524" i="1"/>
  <c r="J597" i="1"/>
  <c r="J587" i="1"/>
  <c r="J571" i="1"/>
  <c r="J523" i="1"/>
  <c r="J555" i="1"/>
  <c r="J515" i="1"/>
  <c r="J601" i="1"/>
  <c r="J566" i="1"/>
  <c r="J528" i="1"/>
  <c r="G577" i="1"/>
  <c r="G589" i="1"/>
  <c r="G539" i="1"/>
  <c r="G515" i="1"/>
  <c r="K515" i="1" s="1"/>
  <c r="L515" i="1" s="1"/>
  <c r="M515" i="1" s="1"/>
  <c r="G530" i="1"/>
  <c r="G534" i="1"/>
  <c r="G546" i="1"/>
  <c r="G549" i="1"/>
  <c r="K549" i="1" s="1"/>
  <c r="L549" i="1" s="1"/>
  <c r="M549" i="1" s="1"/>
  <c r="G555" i="1"/>
  <c r="G562" i="1"/>
  <c r="G565" i="1"/>
  <c r="G569" i="1"/>
  <c r="K569" i="1" s="1"/>
  <c r="L569" i="1" s="1"/>
  <c r="M569" i="1" s="1"/>
  <c r="G570" i="1"/>
  <c r="G573" i="1"/>
  <c r="G582" i="1"/>
  <c r="G586" i="1"/>
  <c r="G600" i="1"/>
  <c r="G519" i="1"/>
  <c r="G531" i="1"/>
  <c r="G541" i="1"/>
  <c r="K541" i="1" s="1"/>
  <c r="L541" i="1" s="1"/>
  <c r="M541" i="1" s="1"/>
  <c r="G553" i="1"/>
  <c r="G566" i="1"/>
  <c r="G604" i="1"/>
  <c r="G526" i="1"/>
  <c r="K526" i="1" s="1"/>
  <c r="L526" i="1" s="1"/>
  <c r="M526" i="1" s="1"/>
  <c r="G513" i="1"/>
  <c r="G558" i="1"/>
  <c r="G560" i="1"/>
  <c r="G584" i="1"/>
  <c r="K584" i="1" s="1"/>
  <c r="L584" i="1" s="1"/>
  <c r="M584" i="1" s="1"/>
  <c r="G518" i="1"/>
  <c r="G522" i="1"/>
  <c r="G538" i="1"/>
  <c r="G557" i="1"/>
  <c r="G578" i="1"/>
  <c r="G542" i="1"/>
  <c r="G517" i="1"/>
  <c r="G612" i="1"/>
  <c r="G599" i="1"/>
  <c r="G514" i="1"/>
  <c r="G537" i="1"/>
  <c r="G564" i="1"/>
  <c r="K564" i="1" s="1"/>
  <c r="L564" i="1" s="1"/>
  <c r="M564" i="1" s="1"/>
  <c r="G545" i="1"/>
  <c r="G595" i="1"/>
  <c r="G576" i="1"/>
  <c r="G610" i="1"/>
  <c r="G601" i="1"/>
  <c r="G551" i="1"/>
  <c r="G605" i="1"/>
  <c r="G598" i="1"/>
  <c r="K598" i="1" s="1"/>
  <c r="L598" i="1" s="1"/>
  <c r="M598" i="1" s="1"/>
  <c r="G574" i="1"/>
  <c r="G567" i="1"/>
  <c r="G516" i="1"/>
  <c r="G544" i="1"/>
  <c r="K544" i="1" s="1"/>
  <c r="L544" i="1" s="1"/>
  <c r="M544" i="1" s="1"/>
  <c r="G572" i="1"/>
  <c r="G521" i="1"/>
  <c r="G547" i="1"/>
  <c r="G554" i="1"/>
  <c r="G550" i="1"/>
  <c r="G525" i="1"/>
  <c r="G608" i="1"/>
  <c r="G596" i="1"/>
  <c r="K596" i="1" s="1"/>
  <c r="L596" i="1" s="1"/>
  <c r="M596" i="1" s="1"/>
  <c r="G592" i="1"/>
  <c r="G611" i="1"/>
  <c r="G607" i="1"/>
  <c r="G591" i="1"/>
  <c r="K591" i="1" s="1"/>
  <c r="L591" i="1" s="1"/>
  <c r="M591" i="1" s="1"/>
  <c r="G590" i="1"/>
  <c r="G583" i="1"/>
  <c r="G606" i="1"/>
  <c r="G535" i="1"/>
  <c r="G533" i="1"/>
  <c r="G603" i="1"/>
  <c r="G597" i="1"/>
  <c r="G579" i="1"/>
  <c r="G559" i="1"/>
  <c r="G575" i="1"/>
  <c r="G543" i="1"/>
  <c r="G528" i="1"/>
  <c r="K528" i="1" s="1"/>
  <c r="L528" i="1" s="1"/>
  <c r="M528" i="1" s="1"/>
  <c r="G552" i="1"/>
  <c r="G548" i="1"/>
  <c r="G609" i="1"/>
  <c r="G524" i="1"/>
  <c r="K524" i="1" s="1"/>
  <c r="L524" i="1" s="1"/>
  <c r="M524" i="1" s="1"/>
  <c r="G581" i="1"/>
  <c r="G602" i="1"/>
  <c r="G571" i="1"/>
  <c r="G540" i="1"/>
  <c r="G520" i="1"/>
  <c r="G585" i="1"/>
  <c r="G561" i="1"/>
  <c r="G580" i="1"/>
  <c r="G594" i="1"/>
  <c r="G593" i="1"/>
  <c r="G563" i="1"/>
  <c r="G532" i="1"/>
  <c r="K532" i="1" s="1"/>
  <c r="L532" i="1" s="1"/>
  <c r="M532" i="1" s="1"/>
  <c r="G568" i="1"/>
  <c r="G529" i="1"/>
  <c r="G527" i="1"/>
  <c r="G556" i="1"/>
  <c r="G588" i="1"/>
  <c r="G587" i="1"/>
  <c r="G523" i="1"/>
  <c r="G536" i="1"/>
  <c r="K536" i="1" s="1"/>
  <c r="L536" i="1" s="1"/>
  <c r="M536" i="1" s="1"/>
  <c r="H584" i="1"/>
  <c r="H595" i="1"/>
  <c r="H604" i="1"/>
  <c r="H520" i="1"/>
  <c r="H524" i="1"/>
  <c r="H536" i="1"/>
  <c r="H539" i="1"/>
  <c r="H602" i="1"/>
  <c r="H549" i="1"/>
  <c r="H555" i="1"/>
  <c r="H576" i="1"/>
  <c r="H609" i="1"/>
  <c r="H562" i="1"/>
  <c r="H591" i="1"/>
  <c r="H600" i="1"/>
  <c r="H552" i="1"/>
  <c r="H594" i="1"/>
  <c r="H601" i="1"/>
  <c r="H607" i="1"/>
  <c r="H580" i="1"/>
  <c r="H610" i="1"/>
  <c r="H530" i="1"/>
  <c r="H546" i="1"/>
  <c r="H565" i="1"/>
  <c r="H575" i="1"/>
  <c r="H515" i="1"/>
  <c r="H527" i="1"/>
  <c r="H534" i="1"/>
  <c r="H569" i="1"/>
  <c r="H573" i="1"/>
  <c r="H582" i="1"/>
  <c r="H593" i="1"/>
  <c r="H611" i="1"/>
  <c r="H531" i="1"/>
  <c r="H588" i="1"/>
  <c r="H585" i="1"/>
  <c r="H581" i="1"/>
  <c r="H561" i="1"/>
  <c r="H598" i="1"/>
  <c r="H597" i="1"/>
  <c r="H564" i="1"/>
  <c r="H533" i="1"/>
  <c r="H526" i="1"/>
  <c r="H587" i="1"/>
  <c r="H553" i="1"/>
  <c r="H578" i="1"/>
  <c r="H605" i="1"/>
  <c r="H542" i="1"/>
  <c r="H513" i="1"/>
  <c r="H612" i="1"/>
  <c r="H559" i="1"/>
  <c r="H538" i="1"/>
  <c r="H514" i="1"/>
  <c r="H577" i="1"/>
  <c r="H557" i="1"/>
  <c r="H529" i="1"/>
  <c r="H517" i="1"/>
  <c r="H522" i="1"/>
  <c r="H548" i="1"/>
  <c r="H586" i="1"/>
  <c r="H570" i="1"/>
  <c r="H523" i="1"/>
  <c r="H541" i="1"/>
  <c r="H537" i="1"/>
  <c r="H560" i="1"/>
  <c r="H599" i="1"/>
  <c r="H572" i="1"/>
  <c r="H545" i="1"/>
  <c r="H606" i="1"/>
  <c r="H518" i="1"/>
  <c r="H551" i="1"/>
  <c r="H574" i="1"/>
  <c r="H567" i="1"/>
  <c r="H554" i="1"/>
  <c r="H525" i="1"/>
  <c r="H603" i="1"/>
  <c r="H589" i="1"/>
  <c r="H579" i="1"/>
  <c r="H563" i="1"/>
  <c r="H540" i="1"/>
  <c r="H519" i="1"/>
  <c r="H528" i="1"/>
  <c r="H521" i="1"/>
  <c r="H550" i="1"/>
  <c r="H544" i="1"/>
  <c r="H532" i="1"/>
  <c r="H590" i="1"/>
  <c r="H535" i="1"/>
  <c r="H516" i="1"/>
  <c r="H566" i="1"/>
  <c r="H571" i="1"/>
  <c r="H608" i="1"/>
  <c r="H592" i="1"/>
  <c r="H568" i="1"/>
  <c r="H583" i="1"/>
  <c r="H543" i="1"/>
  <c r="H558" i="1"/>
  <c r="H547" i="1"/>
  <c r="H596" i="1"/>
  <c r="H556" i="1"/>
  <c r="I534" i="1"/>
  <c r="I546" i="1"/>
  <c r="I549" i="1"/>
  <c r="I576" i="1"/>
  <c r="I580" i="1"/>
  <c r="I591" i="1"/>
  <c r="I594" i="1"/>
  <c r="I600" i="1"/>
  <c r="I513" i="1"/>
  <c r="I538" i="1"/>
  <c r="I541" i="1"/>
  <c r="I553" i="1"/>
  <c r="I558" i="1"/>
  <c r="I560" i="1"/>
  <c r="I584" i="1"/>
  <c r="I604" i="1"/>
  <c r="I517" i="1"/>
  <c r="I520" i="1"/>
  <c r="I524" i="1"/>
  <c r="I529" i="1"/>
  <c r="I533" i="1"/>
  <c r="I536" i="1"/>
  <c r="I545" i="1"/>
  <c r="I557" i="1"/>
  <c r="I564" i="1"/>
  <c r="I568" i="1"/>
  <c r="I572" i="1"/>
  <c r="I610" i="1"/>
  <c r="I588" i="1"/>
  <c r="I603" i="1"/>
  <c r="I607" i="1"/>
  <c r="I602" i="1"/>
  <c r="I525" i="1"/>
  <c r="I542" i="1"/>
  <c r="I550" i="1"/>
  <c r="I554" i="1"/>
  <c r="I521" i="1"/>
  <c r="I537" i="1"/>
  <c r="I608" i="1"/>
  <c r="I592" i="1"/>
  <c r="I571" i="1"/>
  <c r="I590" i="1"/>
  <c r="I544" i="1"/>
  <c r="I577" i="1"/>
  <c r="I518" i="1"/>
  <c r="I573" i="1"/>
  <c r="I596" i="1"/>
  <c r="I612" i="1"/>
  <c r="I585" i="1"/>
  <c r="I581" i="1"/>
  <c r="I561" i="1"/>
  <c r="I611" i="1"/>
  <c r="I595" i="1"/>
  <c r="I569" i="1"/>
  <c r="I609" i="1"/>
  <c r="I593" i="1"/>
  <c r="I586" i="1"/>
  <c r="I532" i="1"/>
  <c r="I566" i="1"/>
  <c r="I563" i="1"/>
  <c r="I523" i="1"/>
  <c r="I519" i="1"/>
  <c r="I555" i="1"/>
  <c r="I531" i="1"/>
  <c r="I587" i="1"/>
  <c r="I540" i="1"/>
  <c r="I552" i="1"/>
  <c r="I514" i="1"/>
  <c r="I589" i="1"/>
  <c r="I526" i="1"/>
  <c r="I565" i="1"/>
  <c r="I548" i="1"/>
  <c r="I598" i="1"/>
  <c r="I551" i="1"/>
  <c r="I597" i="1"/>
  <c r="I574" i="1"/>
  <c r="I570" i="1"/>
  <c r="I556" i="1"/>
  <c r="I601" i="1"/>
  <c r="I575" i="1"/>
  <c r="I559" i="1"/>
  <c r="I516" i="1"/>
  <c r="I515" i="1"/>
  <c r="I539" i="1"/>
  <c r="I522" i="1"/>
  <c r="I606" i="1"/>
  <c r="I605" i="1"/>
  <c r="I582" i="1"/>
  <c r="I599" i="1"/>
  <c r="I530" i="1"/>
  <c r="I567" i="1"/>
  <c r="I579" i="1"/>
  <c r="I535" i="1"/>
  <c r="I578" i="1"/>
  <c r="I562" i="1"/>
  <c r="I547" i="1"/>
  <c r="I583" i="1"/>
  <c r="I543" i="1"/>
  <c r="I528" i="1"/>
  <c r="I527" i="1"/>
  <c r="H274" i="1"/>
  <c r="H310" i="1"/>
  <c r="H312" i="1"/>
  <c r="H349" i="1"/>
  <c r="H390" i="1"/>
  <c r="H420" i="1"/>
  <c r="H482" i="1"/>
  <c r="H503" i="1"/>
  <c r="H275" i="1"/>
  <c r="H277" i="1"/>
  <c r="H340" i="1"/>
  <c r="H405" i="1"/>
  <c r="H439" i="1"/>
  <c r="H451" i="1"/>
  <c r="H267" i="1"/>
  <c r="H322" i="1"/>
  <c r="H362" i="1"/>
  <c r="H365" i="1"/>
  <c r="H435" i="1"/>
  <c r="H448" i="1"/>
  <c r="H444" i="1"/>
  <c r="H447" i="1"/>
  <c r="H409" i="1"/>
  <c r="H419" i="1"/>
  <c r="H428" i="1"/>
  <c r="H374" i="1"/>
  <c r="H338" i="1"/>
  <c r="H417" i="1"/>
  <c r="H392" i="1"/>
  <c r="H376" i="1"/>
  <c r="H295" i="1"/>
  <c r="H490" i="1"/>
  <c r="H455" i="1"/>
  <c r="H399" i="1"/>
  <c r="H356" i="1"/>
  <c r="H437" i="1"/>
  <c r="H388" i="1"/>
  <c r="H431" i="1"/>
  <c r="H400" i="1"/>
  <c r="H360" i="1"/>
  <c r="H265" i="1"/>
  <c r="H416" i="1"/>
  <c r="H393" i="1"/>
  <c r="H361" i="1"/>
  <c r="H495" i="1"/>
  <c r="H467" i="1"/>
  <c r="H309" i="1"/>
  <c r="H337" i="1"/>
  <c r="H271" i="1"/>
  <c r="H462" i="1"/>
  <c r="H415" i="1"/>
  <c r="H346" i="1"/>
  <c r="H370" i="1"/>
  <c r="H283" i="1"/>
  <c r="H404" i="1"/>
  <c r="H398" i="1"/>
  <c r="H433" i="1"/>
  <c r="H421" i="1"/>
  <c r="H332" i="1"/>
  <c r="H317" i="1"/>
  <c r="H264" i="1"/>
  <c r="H280" i="1"/>
  <c r="H486" i="1"/>
  <c r="H512" i="1"/>
  <c r="H425" i="1"/>
  <c r="H336" i="1"/>
  <c r="H329" i="1"/>
  <c r="H443" i="1"/>
  <c r="H347" i="1"/>
  <c r="H303" i="1"/>
  <c r="H487" i="1"/>
  <c r="H350" i="1"/>
  <c r="H330" i="1"/>
  <c r="H263" i="1"/>
  <c r="H499" i="1"/>
  <c r="H432" i="1"/>
  <c r="H441" i="1"/>
  <c r="H408" i="1"/>
  <c r="H328" i="1"/>
  <c r="H385" i="1"/>
  <c r="H308" i="1"/>
  <c r="H279" i="1"/>
  <c r="H357" i="1"/>
  <c r="H352" i="1"/>
  <c r="H276" i="1"/>
  <c r="H319" i="1"/>
  <c r="H474" i="1"/>
  <c r="H321" i="1"/>
  <c r="H314" i="1"/>
  <c r="H391" i="1"/>
  <c r="H493" i="1"/>
  <c r="H485" i="1"/>
  <c r="H469" i="1"/>
  <c r="H452" i="1"/>
  <c r="H436" i="1"/>
  <c r="H414" i="1"/>
  <c r="H302" i="1"/>
  <c r="H286" i="1"/>
  <c r="H509" i="1"/>
  <c r="H497" i="1"/>
  <c r="H481" i="1"/>
  <c r="H464" i="1"/>
  <c r="H397" i="1"/>
  <c r="H459" i="1"/>
  <c r="H483" i="1"/>
  <c r="H358" i="1"/>
  <c r="H348" i="1"/>
  <c r="H475" i="1"/>
  <c r="H377" i="1"/>
  <c r="H471" i="1"/>
  <c r="H403" i="1"/>
  <c r="H341" i="1"/>
  <c r="H507" i="1"/>
  <c r="H479" i="1"/>
  <c r="H494" i="1"/>
  <c r="H470" i="1"/>
  <c r="H442" i="1"/>
  <c r="H424" i="1"/>
  <c r="H413" i="1"/>
  <c r="H438" i="1"/>
  <c r="H427" i="1"/>
  <c r="H411" i="1"/>
  <c r="H502" i="1"/>
  <c r="H368" i="1"/>
  <c r="H501" i="1"/>
  <c r="H488" i="1"/>
  <c r="H477" i="1"/>
  <c r="H461" i="1"/>
  <c r="H430" i="1"/>
  <c r="H422" i="1"/>
  <c r="H406" i="1"/>
  <c r="H367" i="1"/>
  <c r="H363" i="1"/>
  <c r="H359" i="1"/>
  <c r="H355" i="1"/>
  <c r="H351" i="1"/>
  <c r="H294" i="1"/>
  <c r="H505" i="1"/>
  <c r="H489" i="1"/>
  <c r="H473" i="1"/>
  <c r="H457" i="1"/>
  <c r="H440" i="1"/>
  <c r="H383" i="1"/>
  <c r="H323" i="1"/>
  <c r="H343" i="1"/>
  <c r="H327" i="1"/>
  <c r="H381" i="1"/>
  <c r="H311" i="1"/>
  <c r="H307" i="1"/>
  <c r="H401" i="1"/>
  <c r="H324" i="1"/>
  <c r="H339" i="1"/>
  <c r="H372" i="1"/>
  <c r="H454" i="1"/>
  <c r="H463" i="1"/>
  <c r="H325" i="1"/>
  <c r="H498" i="1"/>
  <c r="H429" i="1"/>
  <c r="H506" i="1"/>
  <c r="H412" i="1"/>
  <c r="H369" i="1"/>
  <c r="H306" i="1"/>
  <c r="H318" i="1"/>
  <c r="H510" i="1"/>
  <c r="H480" i="1"/>
  <c r="H449" i="1"/>
  <c r="H395" i="1"/>
  <c r="H335" i="1"/>
  <c r="H410" i="1"/>
  <c r="H476" i="1"/>
  <c r="H446" i="1"/>
  <c r="H379" i="1"/>
  <c r="H386" i="1"/>
  <c r="H304" i="1"/>
  <c r="H288" i="1"/>
  <c r="H396" i="1"/>
  <c r="H366" i="1"/>
  <c r="H466" i="1"/>
  <c r="H354" i="1"/>
  <c r="H315" i="1"/>
  <c r="H478" i="1"/>
  <c r="H299" i="1"/>
  <c r="H272" i="1"/>
  <c r="H387" i="1"/>
  <c r="H500" i="1"/>
  <c r="H472" i="1"/>
  <c r="H364" i="1"/>
  <c r="H345" i="1"/>
  <c r="H445" i="1"/>
  <c r="H331" i="1"/>
  <c r="H268" i="1"/>
  <c r="H407" i="1"/>
  <c r="H508" i="1"/>
  <c r="H380" i="1"/>
  <c r="H333" i="1"/>
  <c r="H287" i="1"/>
  <c r="H450" i="1"/>
  <c r="H384" i="1"/>
  <c r="H492" i="1"/>
  <c r="H468" i="1"/>
  <c r="H434" i="1"/>
  <c r="H426" i="1"/>
  <c r="H496" i="1"/>
  <c r="H460" i="1"/>
  <c r="H342" i="1"/>
  <c r="H334" i="1"/>
  <c r="H320" i="1"/>
  <c r="H316" i="1"/>
  <c r="H305" i="1"/>
  <c r="H301" i="1"/>
  <c r="H297" i="1"/>
  <c r="H293" i="1"/>
  <c r="H289" i="1"/>
  <c r="H285" i="1"/>
  <c r="H281" i="1"/>
  <c r="H278" i="1"/>
  <c r="H296" i="1"/>
  <c r="H270" i="1"/>
  <c r="H313" i="1"/>
  <c r="H458" i="1"/>
  <c r="H491" i="1"/>
  <c r="H511" i="1"/>
  <c r="H353" i="1"/>
  <c r="H291" i="1"/>
  <c r="H423" i="1"/>
  <c r="H344" i="1"/>
  <c r="H382" i="1"/>
  <c r="H269" i="1"/>
  <c r="H453" i="1"/>
  <c r="H402" i="1"/>
  <c r="H375" i="1"/>
  <c r="H298" i="1"/>
  <c r="H282" i="1"/>
  <c r="H273" i="1"/>
  <c r="H484" i="1"/>
  <c r="H456" i="1"/>
  <c r="H394" i="1"/>
  <c r="H300" i="1"/>
  <c r="H266" i="1"/>
  <c r="H389" i="1"/>
  <c r="H378" i="1"/>
  <c r="H373" i="1"/>
  <c r="H284" i="1"/>
  <c r="H418" i="1"/>
  <c r="H371" i="1"/>
  <c r="H326" i="1"/>
  <c r="H292" i="1"/>
  <c r="H504" i="1"/>
  <c r="H290" i="1"/>
  <c r="H465" i="1"/>
  <c r="I267" i="1"/>
  <c r="I341" i="1"/>
  <c r="I348" i="1"/>
  <c r="I358" i="1"/>
  <c r="I360" i="1"/>
  <c r="I362" i="1"/>
  <c r="I372" i="1"/>
  <c r="I379" i="1"/>
  <c r="I409" i="1"/>
  <c r="I415" i="1"/>
  <c r="I461" i="1"/>
  <c r="I467" i="1"/>
  <c r="I470" i="1"/>
  <c r="I491" i="1"/>
  <c r="I494" i="1"/>
  <c r="I303" i="1"/>
  <c r="I312" i="1"/>
  <c r="I425" i="1"/>
  <c r="I427" i="1"/>
  <c r="I462" i="1"/>
  <c r="I499" i="1"/>
  <c r="I271" i="1"/>
  <c r="I289" i="1"/>
  <c r="I299" i="1"/>
  <c r="I443" i="1"/>
  <c r="I471" i="1"/>
  <c r="I474" i="1"/>
  <c r="I490" i="1"/>
  <c r="I347" i="1"/>
  <c r="I457" i="1"/>
  <c r="I463" i="1"/>
  <c r="I466" i="1"/>
  <c r="I498" i="1"/>
  <c r="I396" i="1"/>
  <c r="I411" i="1"/>
  <c r="I489" i="1"/>
  <c r="I431" i="1"/>
  <c r="I439" i="1"/>
  <c r="I487" i="1"/>
  <c r="I495" i="1"/>
  <c r="I416" i="1"/>
  <c r="I382" i="1"/>
  <c r="I480" i="1"/>
  <c r="I468" i="1"/>
  <c r="I410" i="1"/>
  <c r="I274" i="1"/>
  <c r="I349" i="1"/>
  <c r="I310" i="1"/>
  <c r="I331" i="1"/>
  <c r="I314" i="1"/>
  <c r="I266" i="1"/>
  <c r="I317" i="1"/>
  <c r="I482" i="1"/>
  <c r="I305" i="1"/>
  <c r="I459" i="1"/>
  <c r="I345" i="1"/>
  <c r="I313" i="1"/>
  <c r="I270" i="1"/>
  <c r="I454" i="1"/>
  <c r="I433" i="1"/>
  <c r="I376" i="1"/>
  <c r="I263" i="1"/>
  <c r="I458" i="1"/>
  <c r="I370" i="1"/>
  <c r="I504" i="1"/>
  <c r="I476" i="1"/>
  <c r="I456" i="1"/>
  <c r="I390" i="1"/>
  <c r="I350" i="1"/>
  <c r="I421" i="1"/>
  <c r="I384" i="1"/>
  <c r="I344" i="1"/>
  <c r="I293" i="1"/>
  <c r="I505" i="1"/>
  <c r="I481" i="1"/>
  <c r="I464" i="1"/>
  <c r="I366" i="1"/>
  <c r="I285" i="1"/>
  <c r="I264" i="1"/>
  <c r="I275" i="1"/>
  <c r="I509" i="1"/>
  <c r="I472" i="1"/>
  <c r="I320" i="1"/>
  <c r="I332" i="1"/>
  <c r="I309" i="1"/>
  <c r="I329" i="1"/>
  <c r="I502" i="1"/>
  <c r="I399" i="1"/>
  <c r="I508" i="1"/>
  <c r="I503" i="1"/>
  <c r="I475" i="1"/>
  <c r="I353" i="1"/>
  <c r="I291" i="1"/>
  <c r="I492" i="1"/>
  <c r="I400" i="1"/>
  <c r="I488" i="1"/>
  <c r="I469" i="1"/>
  <c r="I414" i="1"/>
  <c r="I268" i="1"/>
  <c r="I478" i="1"/>
  <c r="I325" i="1"/>
  <c r="I375" i="1"/>
  <c r="I374" i="1"/>
  <c r="I324" i="1"/>
  <c r="I479" i="1"/>
  <c r="I280" i="1"/>
  <c r="I429" i="1"/>
  <c r="I279" i="1"/>
  <c r="I473" i="1"/>
  <c r="I417" i="1"/>
  <c r="I401" i="1"/>
  <c r="I322" i="1"/>
  <c r="I369" i="1"/>
  <c r="I340" i="1"/>
  <c r="I493" i="1"/>
  <c r="I269" i="1"/>
  <c r="I335" i="1"/>
  <c r="I326" i="1"/>
  <c r="I290" i="1"/>
  <c r="I453" i="1"/>
  <c r="I381" i="1"/>
  <c r="I361" i="1"/>
  <c r="I426" i="1"/>
  <c r="I388" i="1"/>
  <c r="I297" i="1"/>
  <c r="I484" i="1"/>
  <c r="I449" i="1"/>
  <c r="I301" i="1"/>
  <c r="I394" i="1"/>
  <c r="I327" i="1"/>
  <c r="I398" i="1"/>
  <c r="I337" i="1"/>
  <c r="I450" i="1"/>
  <c r="I283" i="1"/>
  <c r="I392" i="1"/>
  <c r="I511" i="1"/>
  <c r="I451" i="1"/>
  <c r="I408" i="1"/>
  <c r="I512" i="1"/>
  <c r="I333" i="1"/>
  <c r="I357" i="1"/>
  <c r="I354" i="1"/>
  <c r="I276" i="1"/>
  <c r="I445" i="1"/>
  <c r="I383" i="1"/>
  <c r="I356" i="1"/>
  <c r="I287" i="1"/>
  <c r="I436" i="1"/>
  <c r="I440" i="1"/>
  <c r="I391" i="1"/>
  <c r="I395" i="1"/>
  <c r="I298" i="1"/>
  <c r="I282" i="1"/>
  <c r="I448" i="1"/>
  <c r="I342" i="1"/>
  <c r="I397" i="1"/>
  <c r="I393" i="1"/>
  <c r="I334" i="1"/>
  <c r="I338" i="1"/>
  <c r="I311" i="1"/>
  <c r="I404" i="1"/>
  <c r="I496" i="1"/>
  <c r="I437" i="1"/>
  <c r="I295" i="1"/>
  <c r="I486" i="1"/>
  <c r="I483" i="1"/>
  <c r="I402" i="1"/>
  <c r="I328" i="1"/>
  <c r="I424" i="1"/>
  <c r="I368" i="1"/>
  <c r="I446" i="1"/>
  <c r="I428" i="1"/>
  <c r="I302" i="1"/>
  <c r="I286" i="1"/>
  <c r="I273" i="1"/>
  <c r="I501" i="1"/>
  <c r="I432" i="1"/>
  <c r="I389" i="1"/>
  <c r="I307" i="1"/>
  <c r="I346" i="1"/>
  <c r="I330" i="1"/>
  <c r="I315" i="1"/>
  <c r="I296" i="1"/>
  <c r="I423" i="1"/>
  <c r="I405" i="1"/>
  <c r="I380" i="1"/>
  <c r="I378" i="1"/>
  <c r="I281" i="1"/>
  <c r="I318" i="1"/>
  <c r="I403" i="1"/>
  <c r="I510" i="1"/>
  <c r="I452" i="1"/>
  <c r="I477" i="1"/>
  <c r="I441" i="1"/>
  <c r="I413" i="1"/>
  <c r="I422" i="1"/>
  <c r="I365" i="1"/>
  <c r="I485" i="1"/>
  <c r="I465" i="1"/>
  <c r="I387" i="1"/>
  <c r="I438" i="1"/>
  <c r="I386" i="1"/>
  <c r="I497" i="1"/>
  <c r="I460" i="1"/>
  <c r="I412" i="1"/>
  <c r="I272" i="1"/>
  <c r="I336" i="1"/>
  <c r="I506" i="1"/>
  <c r="I455" i="1"/>
  <c r="I371" i="1"/>
  <c r="I507" i="1"/>
  <c r="I407" i="1"/>
  <c r="I364" i="1"/>
  <c r="I430" i="1"/>
  <c r="I434" i="1"/>
  <c r="I294" i="1"/>
  <c r="I373" i="1"/>
  <c r="I377" i="1"/>
  <c r="I319" i="1"/>
  <c r="I304" i="1"/>
  <c r="I288" i="1"/>
  <c r="I277" i="1"/>
  <c r="I500" i="1"/>
  <c r="I420" i="1"/>
  <c r="I343" i="1"/>
  <c r="I419" i="1"/>
  <c r="I435" i="1"/>
  <c r="I447" i="1"/>
  <c r="I308" i="1"/>
  <c r="I418" i="1"/>
  <c r="I321" i="1"/>
  <c r="I406" i="1"/>
  <c r="I352" i="1"/>
  <c r="I306" i="1"/>
  <c r="I444" i="1"/>
  <c r="I367" i="1"/>
  <c r="I359" i="1"/>
  <c r="I351" i="1"/>
  <c r="I323" i="1"/>
  <c r="I363" i="1"/>
  <c r="I265" i="1"/>
  <c r="I278" i="1"/>
  <c r="I292" i="1"/>
  <c r="I385" i="1"/>
  <c r="I339" i="1"/>
  <c r="I316" i="1"/>
  <c r="I300" i="1"/>
  <c r="I355" i="1"/>
  <c r="I442" i="1"/>
  <c r="I284" i="1"/>
  <c r="J299" i="1"/>
  <c r="J404" i="1"/>
  <c r="J439" i="1"/>
  <c r="J487" i="1"/>
  <c r="J267" i="1"/>
  <c r="J306" i="1"/>
  <c r="J310" i="1"/>
  <c r="J318" i="1"/>
  <c r="J357" i="1"/>
  <c r="J397" i="1"/>
  <c r="J419" i="1"/>
  <c r="J431" i="1"/>
  <c r="J268" i="1"/>
  <c r="J313" i="1"/>
  <c r="J346" i="1"/>
  <c r="J369" i="1"/>
  <c r="J348" i="1"/>
  <c r="J345" i="1"/>
  <c r="J372" i="1"/>
  <c r="J434" i="1"/>
  <c r="J377" i="1"/>
  <c r="J398" i="1"/>
  <c r="J305" i="1"/>
  <c r="J500" i="1"/>
  <c r="J444" i="1"/>
  <c r="J411" i="1"/>
  <c r="J373" i="1"/>
  <c r="J393" i="1"/>
  <c r="J341" i="1"/>
  <c r="J484" i="1"/>
  <c r="J396" i="1"/>
  <c r="J296" i="1"/>
  <c r="J475" i="1"/>
  <c r="J330" i="1"/>
  <c r="J381" i="1"/>
  <c r="J399" i="1"/>
  <c r="J492" i="1"/>
  <c r="J468" i="1"/>
  <c r="J415" i="1"/>
  <c r="J376" i="1"/>
  <c r="J488" i="1"/>
  <c r="J284" i="1"/>
  <c r="J495" i="1"/>
  <c r="J467" i="1"/>
  <c r="J403" i="1"/>
  <c r="J361" i="1"/>
  <c r="J317" i="1"/>
  <c r="J304" i="1"/>
  <c r="J288" i="1"/>
  <c r="J512" i="1"/>
  <c r="J508" i="1"/>
  <c r="J452" i="1"/>
  <c r="J334" i="1"/>
  <c r="J432" i="1"/>
  <c r="J427" i="1"/>
  <c r="J337" i="1"/>
  <c r="J471" i="1"/>
  <c r="J314" i="1"/>
  <c r="J511" i="1"/>
  <c r="J503" i="1"/>
  <c r="J451" i="1"/>
  <c r="J442" i="1"/>
  <c r="J456" i="1"/>
  <c r="J380" i="1"/>
  <c r="J333" i="1"/>
  <c r="J438" i="1"/>
  <c r="J356" i="1"/>
  <c r="J416" i="1"/>
  <c r="J388" i="1"/>
  <c r="J365" i="1"/>
  <c r="J275" i="1"/>
  <c r="J469" i="1"/>
  <c r="J395" i="1"/>
  <c r="J506" i="1"/>
  <c r="J482" i="1"/>
  <c r="J462" i="1"/>
  <c r="J450" i="1"/>
  <c r="J418" i="1"/>
  <c r="J402" i="1"/>
  <c r="J326" i="1"/>
  <c r="J294" i="1"/>
  <c r="J465" i="1"/>
  <c r="J379" i="1"/>
  <c r="J343" i="1"/>
  <c r="J327" i="1"/>
  <c r="J441" i="1"/>
  <c r="J446" i="1"/>
  <c r="J389" i="1"/>
  <c r="J283" i="1"/>
  <c r="J464" i="1"/>
  <c r="J392" i="1"/>
  <c r="J295" i="1"/>
  <c r="J360" i="1"/>
  <c r="J499" i="1"/>
  <c r="J300" i="1"/>
  <c r="J479" i="1"/>
  <c r="J447" i="1"/>
  <c r="J407" i="1"/>
  <c r="J353" i="1"/>
  <c r="J385" i="1"/>
  <c r="J279" i="1"/>
  <c r="J455" i="1"/>
  <c r="J448" i="1"/>
  <c r="J352" i="1"/>
  <c r="J384" i="1"/>
  <c r="J400" i="1"/>
  <c r="J349" i="1"/>
  <c r="J489" i="1"/>
  <c r="J480" i="1"/>
  <c r="J387" i="1"/>
  <c r="J269" i="1"/>
  <c r="J509" i="1"/>
  <c r="J498" i="1"/>
  <c r="J486" i="1"/>
  <c r="J466" i="1"/>
  <c r="J458" i="1"/>
  <c r="J426" i="1"/>
  <c r="J410" i="1"/>
  <c r="J375" i="1"/>
  <c r="J371" i="1"/>
  <c r="J302" i="1"/>
  <c r="J286" i="1"/>
  <c r="J472" i="1"/>
  <c r="J461" i="1"/>
  <c r="J436" i="1"/>
  <c r="J342" i="1"/>
  <c r="J386" i="1"/>
  <c r="J433" i="1"/>
  <c r="J496" i="1"/>
  <c r="J263" i="1"/>
  <c r="J420" i="1"/>
  <c r="J507" i="1"/>
  <c r="J459" i="1"/>
  <c r="J428" i="1"/>
  <c r="J287" i="1"/>
  <c r="J502" i="1"/>
  <c r="J490" i="1"/>
  <c r="J478" i="1"/>
  <c r="J440" i="1"/>
  <c r="J363" i="1"/>
  <c r="J355" i="1"/>
  <c r="J485" i="1"/>
  <c r="J473" i="1"/>
  <c r="J425" i="1"/>
  <c r="J417" i="1"/>
  <c r="J409" i="1"/>
  <c r="J401" i="1"/>
  <c r="J437" i="1"/>
  <c r="J370" i="1"/>
  <c r="J362" i="1"/>
  <c r="J354" i="1"/>
  <c r="J339" i="1"/>
  <c r="J338" i="1"/>
  <c r="J320" i="1"/>
  <c r="J316" i="1"/>
  <c r="J344" i="1"/>
  <c r="J328" i="1"/>
  <c r="J319" i="1"/>
  <c r="J301" i="1"/>
  <c r="J297" i="1"/>
  <c r="J293" i="1"/>
  <c r="J289" i="1"/>
  <c r="J285" i="1"/>
  <c r="J281" i="1"/>
  <c r="J278" i="1"/>
  <c r="J308" i="1"/>
  <c r="J277" i="1"/>
  <c r="J272" i="1"/>
  <c r="J347" i="1"/>
  <c r="J280" i="1"/>
  <c r="J292" i="1"/>
  <c r="J321" i="1"/>
  <c r="J501" i="1"/>
  <c r="J453" i="1"/>
  <c r="J474" i="1"/>
  <c r="J443" i="1"/>
  <c r="J364" i="1"/>
  <c r="J329" i="1"/>
  <c r="J491" i="1"/>
  <c r="J325" i="1"/>
  <c r="J504" i="1"/>
  <c r="J483" i="1"/>
  <c r="J291" i="1"/>
  <c r="J408" i="1"/>
  <c r="J423" i="1"/>
  <c r="J424" i="1"/>
  <c r="J412" i="1"/>
  <c r="J322" i="1"/>
  <c r="J470" i="1"/>
  <c r="J414" i="1"/>
  <c r="J367" i="1"/>
  <c r="J359" i="1"/>
  <c r="J351" i="1"/>
  <c r="J273" i="1"/>
  <c r="J493" i="1"/>
  <c r="J477" i="1"/>
  <c r="J383" i="1"/>
  <c r="J421" i="1"/>
  <c r="J413" i="1"/>
  <c r="J405" i="1"/>
  <c r="J390" i="1"/>
  <c r="J366" i="1"/>
  <c r="J358" i="1"/>
  <c r="J350" i="1"/>
  <c r="J311" i="1"/>
  <c r="J307" i="1"/>
  <c r="J331" i="1"/>
  <c r="J336" i="1"/>
  <c r="J312" i="1"/>
  <c r="J315" i="1"/>
  <c r="J270" i="1"/>
  <c r="J276" i="1"/>
  <c r="J430" i="1"/>
  <c r="J264" i="1"/>
  <c r="J271" i="1"/>
  <c r="J463" i="1"/>
  <c r="J309" i="1"/>
  <c r="J476" i="1"/>
  <c r="J368" i="1"/>
  <c r="J303" i="1"/>
  <c r="J435" i="1"/>
  <c r="J505" i="1"/>
  <c r="J497" i="1"/>
  <c r="J481" i="1"/>
  <c r="J457" i="1"/>
  <c r="J449" i="1"/>
  <c r="J391" i="1"/>
  <c r="J335" i="1"/>
  <c r="J494" i="1"/>
  <c r="J454" i="1"/>
  <c r="J422" i="1"/>
  <c r="J290" i="1"/>
  <c r="J460" i="1"/>
  <c r="J394" i="1"/>
  <c r="J374" i="1"/>
  <c r="J332" i="1"/>
  <c r="J510" i="1"/>
  <c r="J445" i="1"/>
  <c r="J324" i="1"/>
  <c r="J265" i="1"/>
  <c r="J282" i="1"/>
  <c r="J323" i="1"/>
  <c r="J378" i="1"/>
  <c r="J429" i="1"/>
  <c r="J274" i="1"/>
  <c r="J406" i="1"/>
  <c r="J340" i="1"/>
  <c r="J266" i="1"/>
  <c r="J298" i="1"/>
  <c r="J382" i="1"/>
  <c r="G471" i="1"/>
  <c r="G495" i="1"/>
  <c r="G307" i="1"/>
  <c r="G360" i="1"/>
  <c r="G364" i="1"/>
  <c r="G376" i="1"/>
  <c r="G499" i="1"/>
  <c r="G439" i="1"/>
  <c r="G467" i="1"/>
  <c r="G507" i="1"/>
  <c r="G463" i="1"/>
  <c r="G487" i="1"/>
  <c r="G502" i="1"/>
  <c r="G491" i="1"/>
  <c r="G474" i="1"/>
  <c r="G454" i="1"/>
  <c r="G337" i="1"/>
  <c r="G271" i="1"/>
  <c r="G267" i="1"/>
  <c r="G388" i="1"/>
  <c r="K388" i="1" s="1"/>
  <c r="L388" i="1" s="1"/>
  <c r="M388" i="1" s="1"/>
  <c r="G329" i="1"/>
  <c r="G415" i="1"/>
  <c r="G272" i="1"/>
  <c r="G433" i="1"/>
  <c r="G508" i="1"/>
  <c r="K508" i="1" s="1"/>
  <c r="L508" i="1" s="1"/>
  <c r="M508" i="1" s="1"/>
  <c r="G485" i="1"/>
  <c r="G506" i="1"/>
  <c r="G461" i="1"/>
  <c r="G482" i="1"/>
  <c r="G427" i="1"/>
  <c r="G332" i="1"/>
  <c r="G441" i="1"/>
  <c r="G411" i="1"/>
  <c r="G325" i="1"/>
  <c r="G419" i="1"/>
  <c r="G345" i="1"/>
  <c r="G437" i="1"/>
  <c r="G310" i="1"/>
  <c r="G283" i="1"/>
  <c r="G392" i="1"/>
  <c r="G295" i="1"/>
  <c r="G264" i="1"/>
  <c r="G443" i="1"/>
  <c r="G384" i="1"/>
  <c r="K384" i="1" s="1"/>
  <c r="L384" i="1" s="1"/>
  <c r="M384" i="1" s="1"/>
  <c r="G348" i="1"/>
  <c r="K348" i="1" s="1"/>
  <c r="L348" i="1" s="1"/>
  <c r="M348" i="1" s="1"/>
  <c r="G445" i="1"/>
  <c r="G483" i="1"/>
  <c r="G498" i="1"/>
  <c r="G473" i="1"/>
  <c r="G265" i="1"/>
  <c r="G372" i="1"/>
  <c r="G263" i="1"/>
  <c r="G403" i="1"/>
  <c r="G268" i="1"/>
  <c r="G407" i="1"/>
  <c r="G511" i="1"/>
  <c r="G494" i="1"/>
  <c r="K494" i="1" s="1"/>
  <c r="L494" i="1" s="1"/>
  <c r="M494" i="1" s="1"/>
  <c r="G470" i="1"/>
  <c r="G512" i="1"/>
  <c r="G459" i="1"/>
  <c r="G451" i="1"/>
  <c r="G287" i="1"/>
  <c r="G315" i="1"/>
  <c r="G303" i="1"/>
  <c r="G299" i="1"/>
  <c r="G446" i="1"/>
  <c r="G430" i="1"/>
  <c r="G269" i="1"/>
  <c r="G434" i="1"/>
  <c r="G501" i="1"/>
  <c r="G496" i="1"/>
  <c r="G489" i="1"/>
  <c r="G476" i="1"/>
  <c r="G469" i="1"/>
  <c r="G456" i="1"/>
  <c r="G444" i="1"/>
  <c r="K444" i="1" s="1"/>
  <c r="L444" i="1" s="1"/>
  <c r="M444" i="1" s="1"/>
  <c r="G428" i="1"/>
  <c r="G422" i="1"/>
  <c r="G406" i="1"/>
  <c r="G367" i="1"/>
  <c r="G363" i="1"/>
  <c r="G359" i="1"/>
  <c r="G355" i="1"/>
  <c r="G351" i="1"/>
  <c r="G290" i="1"/>
  <c r="G442" i="1"/>
  <c r="G383" i="1"/>
  <c r="G342" i="1"/>
  <c r="K342" i="1" s="1"/>
  <c r="L342" i="1" s="1"/>
  <c r="M342" i="1" s="1"/>
  <c r="G389" i="1"/>
  <c r="G378" i="1"/>
  <c r="G425" i="1"/>
  <c r="G417" i="1"/>
  <c r="G409" i="1"/>
  <c r="G401" i="1"/>
  <c r="G277" i="1"/>
  <c r="G318" i="1"/>
  <c r="G314" i="1"/>
  <c r="G486" i="1"/>
  <c r="G291" i="1"/>
  <c r="G280" i="1"/>
  <c r="G479" i="1"/>
  <c r="G462" i="1"/>
  <c r="G328" i="1"/>
  <c r="G423" i="1"/>
  <c r="K423" i="1" s="1"/>
  <c r="L423" i="1" s="1"/>
  <c r="M423" i="1" s="1"/>
  <c r="G336" i="1"/>
  <c r="G340" i="1"/>
  <c r="G322" i="1"/>
  <c r="G306" i="1"/>
  <c r="G391" i="1"/>
  <c r="G335" i="1"/>
  <c r="G504" i="1"/>
  <c r="G492" i="1"/>
  <c r="G480" i="1"/>
  <c r="K480" i="1" s="1"/>
  <c r="L480" i="1" s="1"/>
  <c r="M480" i="1" s="1"/>
  <c r="G472" i="1"/>
  <c r="G453" i="1"/>
  <c r="G438" i="1"/>
  <c r="G414" i="1"/>
  <c r="G326" i="1"/>
  <c r="G298" i="1"/>
  <c r="G282" i="1"/>
  <c r="G273" i="1"/>
  <c r="G432" i="1"/>
  <c r="G394" i="1"/>
  <c r="G373" i="1"/>
  <c r="G421" i="1"/>
  <c r="G413" i="1"/>
  <c r="G405" i="1"/>
  <c r="G390" i="1"/>
  <c r="K390" i="1" s="1"/>
  <c r="L390" i="1" s="1"/>
  <c r="M390" i="1" s="1"/>
  <c r="G385" i="1"/>
  <c r="G365" i="1"/>
  <c r="G465" i="1"/>
  <c r="G450" i="1"/>
  <c r="G493" i="1"/>
  <c r="G313" i="1"/>
  <c r="G309" i="1"/>
  <c r="G396" i="1"/>
  <c r="G447" i="1"/>
  <c r="G503" i="1"/>
  <c r="K503" i="1" s="1"/>
  <c r="L503" i="1" s="1"/>
  <c r="M503" i="1" s="1"/>
  <c r="G356" i="1"/>
  <c r="G324" i="1"/>
  <c r="G387" i="1"/>
  <c r="G464" i="1"/>
  <c r="G452" i="1"/>
  <c r="G418" i="1"/>
  <c r="G371" i="1"/>
  <c r="G294" i="1"/>
  <c r="G509" i="1"/>
  <c r="G448" i="1"/>
  <c r="G343" i="1"/>
  <c r="G416" i="1"/>
  <c r="G400" i="1"/>
  <c r="G393" i="1"/>
  <c r="G382" i="1"/>
  <c r="G369" i="1"/>
  <c r="G358" i="1"/>
  <c r="G350" i="1"/>
  <c r="G292" i="1"/>
  <c r="G341" i="1"/>
  <c r="G477" i="1"/>
  <c r="G458" i="1"/>
  <c r="G380" i="1"/>
  <c r="G333" i="1"/>
  <c r="G475" i="1"/>
  <c r="G344" i="1"/>
  <c r="G276" i="1"/>
  <c r="G436" i="1"/>
  <c r="G440" i="1"/>
  <c r="G510" i="1"/>
  <c r="G500" i="1"/>
  <c r="G488" i="1"/>
  <c r="G460" i="1"/>
  <c r="G449" i="1"/>
  <c r="K449" i="1" s="1"/>
  <c r="L449" i="1" s="1"/>
  <c r="M449" i="1" s="1"/>
  <c r="G478" i="1"/>
  <c r="G317" i="1"/>
  <c r="G321" i="1"/>
  <c r="G399" i="1"/>
  <c r="G490" i="1"/>
  <c r="G455" i="1"/>
  <c r="G352" i="1"/>
  <c r="G497" i="1"/>
  <c r="G484" i="1"/>
  <c r="G457" i="1"/>
  <c r="G402" i="1"/>
  <c r="G375" i="1"/>
  <c r="G302" i="1"/>
  <c r="K302" i="1" s="1"/>
  <c r="L302" i="1" s="1"/>
  <c r="M302" i="1" s="1"/>
  <c r="G286" i="1"/>
  <c r="G323" i="1"/>
  <c r="G386" i="1"/>
  <c r="G327" i="1"/>
  <c r="G424" i="1"/>
  <c r="G408" i="1"/>
  <c r="G398" i="1"/>
  <c r="G374" i="1"/>
  <c r="G362" i="1"/>
  <c r="G354" i="1"/>
  <c r="G346" i="1"/>
  <c r="G330" i="1"/>
  <c r="G300" i="1"/>
  <c r="G284" i="1"/>
  <c r="G266" i="1"/>
  <c r="G274" i="1"/>
  <c r="G431" i="1"/>
  <c r="G368" i="1"/>
  <c r="G466" i="1"/>
  <c r="G429" i="1"/>
  <c r="G279" i="1"/>
  <c r="G435" i="1"/>
  <c r="G319" i="1"/>
  <c r="K319" i="1" s="1"/>
  <c r="L319" i="1" s="1"/>
  <c r="M319" i="1" s="1"/>
  <c r="G275" i="1"/>
  <c r="G395" i="1"/>
  <c r="G505" i="1"/>
  <c r="G481" i="1"/>
  <c r="G468" i="1"/>
  <c r="G410" i="1"/>
  <c r="G379" i="1"/>
  <c r="G381" i="1"/>
  <c r="G320" i="1"/>
  <c r="G357" i="1"/>
  <c r="G331" i="1"/>
  <c r="G312" i="1"/>
  <c r="G293" i="1"/>
  <c r="G278" i="1"/>
  <c r="G296" i="1"/>
  <c r="G426" i="1"/>
  <c r="K426" i="1" s="1"/>
  <c r="L426" i="1" s="1"/>
  <c r="M426" i="1" s="1"/>
  <c r="G404" i="1"/>
  <c r="G338" i="1"/>
  <c r="G370" i="1"/>
  <c r="G353" i="1"/>
  <c r="G316" i="1"/>
  <c r="G304" i="1"/>
  <c r="G397" i="1"/>
  <c r="G377" i="1"/>
  <c r="G366" i="1"/>
  <c r="G349" i="1"/>
  <c r="G305" i="1"/>
  <c r="G297" i="1"/>
  <c r="G289" i="1"/>
  <c r="G281" i="1"/>
  <c r="G420" i="1"/>
  <c r="G334" i="1"/>
  <c r="G339" i="1"/>
  <c r="G311" i="1"/>
  <c r="G361" i="1"/>
  <c r="G288" i="1"/>
  <c r="G412" i="1"/>
  <c r="G347" i="1"/>
  <c r="G301" i="1"/>
  <c r="G285" i="1"/>
  <c r="G308" i="1"/>
  <c r="G270" i="1"/>
  <c r="I12" i="1"/>
  <c r="G12" i="1"/>
  <c r="H12" i="1"/>
  <c r="F12" i="1"/>
  <c r="F9" i="1"/>
  <c r="K556" i="1" l="1"/>
  <c r="L556" i="1" s="1"/>
  <c r="M556" i="1" s="1"/>
  <c r="K580" i="1"/>
  <c r="L580" i="1" s="1"/>
  <c r="M580" i="1" s="1"/>
  <c r="K540" i="1"/>
  <c r="L540" i="1" s="1"/>
  <c r="M540" i="1" s="1"/>
  <c r="K579" i="1"/>
  <c r="L579" i="1" s="1"/>
  <c r="M579" i="1" s="1"/>
  <c r="K535" i="1"/>
  <c r="L535" i="1" s="1"/>
  <c r="M535" i="1" s="1"/>
  <c r="K554" i="1"/>
  <c r="L554" i="1" s="1"/>
  <c r="M554" i="1" s="1"/>
  <c r="K610" i="1"/>
  <c r="L610" i="1" s="1"/>
  <c r="M610" i="1" s="1"/>
  <c r="K612" i="1"/>
  <c r="L612" i="1" s="1"/>
  <c r="M612" i="1" s="1"/>
  <c r="K557" i="1"/>
  <c r="L557" i="1" s="1"/>
  <c r="M557" i="1" s="1"/>
  <c r="K586" i="1"/>
  <c r="L586" i="1" s="1"/>
  <c r="M586" i="1" s="1"/>
  <c r="K523" i="1"/>
  <c r="L523" i="1" s="1"/>
  <c r="M523" i="1" s="1"/>
  <c r="K527" i="1"/>
  <c r="L527" i="1" s="1"/>
  <c r="M527" i="1" s="1"/>
  <c r="K563" i="1"/>
  <c r="L563" i="1" s="1"/>
  <c r="M563" i="1" s="1"/>
  <c r="K561" i="1"/>
  <c r="L561" i="1" s="1"/>
  <c r="M561" i="1" s="1"/>
  <c r="K571" i="1"/>
  <c r="L571" i="1" s="1"/>
  <c r="M571" i="1" s="1"/>
  <c r="K609" i="1"/>
  <c r="L609" i="1" s="1"/>
  <c r="M609" i="1" s="1"/>
  <c r="K543" i="1"/>
  <c r="L543" i="1" s="1"/>
  <c r="M543" i="1" s="1"/>
  <c r="K597" i="1"/>
  <c r="L597" i="1" s="1"/>
  <c r="M597" i="1" s="1"/>
  <c r="K606" i="1"/>
  <c r="L606" i="1" s="1"/>
  <c r="M606" i="1" s="1"/>
  <c r="K607" i="1"/>
  <c r="L607" i="1" s="1"/>
  <c r="M607" i="1" s="1"/>
  <c r="K608" i="1"/>
  <c r="L608" i="1" s="1"/>
  <c r="M608" i="1" s="1"/>
  <c r="K547" i="1"/>
  <c r="L547" i="1" s="1"/>
  <c r="M547" i="1" s="1"/>
  <c r="K516" i="1"/>
  <c r="L516" i="1" s="1"/>
  <c r="M516" i="1" s="1"/>
  <c r="K605" i="1"/>
  <c r="L605" i="1" s="1"/>
  <c r="M605" i="1" s="1"/>
  <c r="K576" i="1"/>
  <c r="L576" i="1" s="1"/>
  <c r="M576" i="1" s="1"/>
  <c r="K537" i="1"/>
  <c r="L537" i="1" s="1"/>
  <c r="M537" i="1" s="1"/>
  <c r="K517" i="1"/>
  <c r="L517" i="1" s="1"/>
  <c r="M517" i="1" s="1"/>
  <c r="K538" i="1"/>
  <c r="L538" i="1" s="1"/>
  <c r="M538" i="1" s="1"/>
  <c r="K560" i="1"/>
  <c r="L560" i="1" s="1"/>
  <c r="M560" i="1" s="1"/>
  <c r="K604" i="1"/>
  <c r="L604" i="1" s="1"/>
  <c r="M604" i="1" s="1"/>
  <c r="K531" i="1"/>
  <c r="L531" i="1" s="1"/>
  <c r="M531" i="1" s="1"/>
  <c r="K582" i="1"/>
  <c r="L582" i="1" s="1"/>
  <c r="M582" i="1" s="1"/>
  <c r="K565" i="1"/>
  <c r="L565" i="1" s="1"/>
  <c r="M565" i="1" s="1"/>
  <c r="K546" i="1"/>
  <c r="L546" i="1" s="1"/>
  <c r="M546" i="1" s="1"/>
  <c r="K539" i="1"/>
  <c r="L539" i="1" s="1"/>
  <c r="M539" i="1" s="1"/>
  <c r="K587" i="1"/>
  <c r="L587" i="1" s="1"/>
  <c r="M587" i="1" s="1"/>
  <c r="K529" i="1"/>
  <c r="L529" i="1" s="1"/>
  <c r="M529" i="1" s="1"/>
  <c r="K593" i="1"/>
  <c r="L593" i="1" s="1"/>
  <c r="M593" i="1" s="1"/>
  <c r="K585" i="1"/>
  <c r="L585" i="1" s="1"/>
  <c r="M585" i="1" s="1"/>
  <c r="K602" i="1"/>
  <c r="L602" i="1" s="1"/>
  <c r="M602" i="1" s="1"/>
  <c r="K548" i="1"/>
  <c r="L548" i="1" s="1"/>
  <c r="M548" i="1" s="1"/>
  <c r="K575" i="1"/>
  <c r="L575" i="1" s="1"/>
  <c r="M575" i="1" s="1"/>
  <c r="K603" i="1"/>
  <c r="L603" i="1" s="1"/>
  <c r="M603" i="1" s="1"/>
  <c r="K583" i="1"/>
  <c r="L583" i="1" s="1"/>
  <c r="M583" i="1" s="1"/>
  <c r="K611" i="1"/>
  <c r="L611" i="1" s="1"/>
  <c r="M611" i="1" s="1"/>
  <c r="K525" i="1"/>
  <c r="L525" i="1" s="1"/>
  <c r="M525" i="1" s="1"/>
  <c r="K521" i="1"/>
  <c r="L521" i="1" s="1"/>
  <c r="M521" i="1" s="1"/>
  <c r="K567" i="1"/>
  <c r="L567" i="1" s="1"/>
  <c r="M567" i="1" s="1"/>
  <c r="K551" i="1"/>
  <c r="L551" i="1" s="1"/>
  <c r="M551" i="1" s="1"/>
  <c r="K595" i="1"/>
  <c r="L595" i="1" s="1"/>
  <c r="M595" i="1" s="1"/>
  <c r="K514" i="1"/>
  <c r="L514" i="1" s="1"/>
  <c r="M514" i="1" s="1"/>
  <c r="K542" i="1"/>
  <c r="L542" i="1" s="1"/>
  <c r="M542" i="1" s="1"/>
  <c r="K522" i="1"/>
  <c r="L522" i="1" s="1"/>
  <c r="M522" i="1" s="1"/>
  <c r="K558" i="1"/>
  <c r="L558" i="1" s="1"/>
  <c r="M558" i="1" s="1"/>
  <c r="K566" i="1"/>
  <c r="L566" i="1" s="1"/>
  <c r="M566" i="1" s="1"/>
  <c r="K519" i="1"/>
  <c r="L519" i="1" s="1"/>
  <c r="M519" i="1" s="1"/>
  <c r="K573" i="1"/>
  <c r="L573" i="1" s="1"/>
  <c r="M573" i="1" s="1"/>
  <c r="K562" i="1"/>
  <c r="L562" i="1" s="1"/>
  <c r="M562" i="1" s="1"/>
  <c r="K534" i="1"/>
  <c r="L534" i="1" s="1"/>
  <c r="M534" i="1" s="1"/>
  <c r="K589" i="1"/>
  <c r="L589" i="1" s="1"/>
  <c r="M589" i="1" s="1"/>
  <c r="K588" i="1"/>
  <c r="L588" i="1" s="1"/>
  <c r="M588" i="1" s="1"/>
  <c r="K568" i="1"/>
  <c r="L568" i="1" s="1"/>
  <c r="M568" i="1" s="1"/>
  <c r="K594" i="1"/>
  <c r="L594" i="1" s="1"/>
  <c r="M594" i="1" s="1"/>
  <c r="K520" i="1"/>
  <c r="L520" i="1" s="1"/>
  <c r="M520" i="1" s="1"/>
  <c r="K581" i="1"/>
  <c r="L581" i="1" s="1"/>
  <c r="M581" i="1" s="1"/>
  <c r="K552" i="1"/>
  <c r="L552" i="1" s="1"/>
  <c r="M552" i="1" s="1"/>
  <c r="K559" i="1"/>
  <c r="L559" i="1" s="1"/>
  <c r="M559" i="1" s="1"/>
  <c r="K533" i="1"/>
  <c r="L533" i="1" s="1"/>
  <c r="M533" i="1" s="1"/>
  <c r="K590" i="1"/>
  <c r="L590" i="1" s="1"/>
  <c r="M590" i="1" s="1"/>
  <c r="K592" i="1"/>
  <c r="L592" i="1" s="1"/>
  <c r="M592" i="1" s="1"/>
  <c r="K550" i="1"/>
  <c r="L550" i="1" s="1"/>
  <c r="M550" i="1" s="1"/>
  <c r="K572" i="1"/>
  <c r="L572" i="1" s="1"/>
  <c r="M572" i="1" s="1"/>
  <c r="K574" i="1"/>
  <c r="L574" i="1" s="1"/>
  <c r="M574" i="1" s="1"/>
  <c r="K601" i="1"/>
  <c r="L601" i="1" s="1"/>
  <c r="M601" i="1" s="1"/>
  <c r="K545" i="1"/>
  <c r="L545" i="1" s="1"/>
  <c r="M545" i="1" s="1"/>
  <c r="K599" i="1"/>
  <c r="L599" i="1" s="1"/>
  <c r="M599" i="1" s="1"/>
  <c r="K578" i="1"/>
  <c r="L578" i="1" s="1"/>
  <c r="M578" i="1" s="1"/>
  <c r="K518" i="1"/>
  <c r="L518" i="1" s="1"/>
  <c r="M518" i="1" s="1"/>
  <c r="K513" i="1"/>
  <c r="L513" i="1" s="1"/>
  <c r="M513" i="1" s="1"/>
  <c r="K553" i="1"/>
  <c r="L553" i="1" s="1"/>
  <c r="M553" i="1" s="1"/>
  <c r="K600" i="1"/>
  <c r="L600" i="1" s="1"/>
  <c r="M600" i="1" s="1"/>
  <c r="K570" i="1"/>
  <c r="L570" i="1" s="1"/>
  <c r="M570" i="1" s="1"/>
  <c r="K555" i="1"/>
  <c r="L555" i="1" s="1"/>
  <c r="M555" i="1" s="1"/>
  <c r="K530" i="1"/>
  <c r="L530" i="1" s="1"/>
  <c r="M530" i="1" s="1"/>
  <c r="K577" i="1"/>
  <c r="L577" i="1" s="1"/>
  <c r="M577" i="1" s="1"/>
  <c r="K292" i="1"/>
  <c r="L292" i="1" s="1"/>
  <c r="M292" i="1" s="1"/>
  <c r="K493" i="1"/>
  <c r="L493" i="1" s="1"/>
  <c r="M493" i="1" s="1"/>
  <c r="K454" i="1"/>
  <c r="L454" i="1" s="1"/>
  <c r="M454" i="1" s="1"/>
  <c r="K507" i="1"/>
  <c r="L507" i="1" s="1"/>
  <c r="M507" i="1" s="1"/>
  <c r="K278" i="1"/>
  <c r="L278" i="1" s="1"/>
  <c r="M278" i="1" s="1"/>
  <c r="K457" i="1"/>
  <c r="L457" i="1" s="1"/>
  <c r="M457" i="1" s="1"/>
  <c r="K270" i="1"/>
  <c r="L270" i="1" s="1"/>
  <c r="M270" i="1" s="1"/>
  <c r="K347" i="1"/>
  <c r="L347" i="1" s="1"/>
  <c r="M347" i="1" s="1"/>
  <c r="K311" i="1"/>
  <c r="L311" i="1" s="1"/>
  <c r="M311" i="1" s="1"/>
  <c r="K281" i="1"/>
  <c r="L281" i="1" s="1"/>
  <c r="M281" i="1" s="1"/>
  <c r="K349" i="1"/>
  <c r="L349" i="1" s="1"/>
  <c r="M349" i="1" s="1"/>
  <c r="K304" i="1"/>
  <c r="L304" i="1" s="1"/>
  <c r="M304" i="1" s="1"/>
  <c r="K338" i="1"/>
  <c r="L338" i="1" s="1"/>
  <c r="M338" i="1" s="1"/>
  <c r="K357" i="1"/>
  <c r="L357" i="1" s="1"/>
  <c r="M357" i="1" s="1"/>
  <c r="K410" i="1"/>
  <c r="L410" i="1" s="1"/>
  <c r="M410" i="1" s="1"/>
  <c r="K395" i="1"/>
  <c r="L395" i="1" s="1"/>
  <c r="M395" i="1" s="1"/>
  <c r="K279" i="1"/>
  <c r="L279" i="1" s="1"/>
  <c r="M279" i="1" s="1"/>
  <c r="K431" i="1"/>
  <c r="L431" i="1" s="1"/>
  <c r="M431" i="1" s="1"/>
  <c r="K300" i="1"/>
  <c r="L300" i="1" s="1"/>
  <c r="M300" i="1" s="1"/>
  <c r="K362" i="1"/>
  <c r="L362" i="1" s="1"/>
  <c r="M362" i="1" s="1"/>
  <c r="K424" i="1"/>
  <c r="L424" i="1" s="1"/>
  <c r="M424" i="1" s="1"/>
  <c r="K286" i="1"/>
  <c r="L286" i="1" s="1"/>
  <c r="M286" i="1" s="1"/>
  <c r="K455" i="1"/>
  <c r="L455" i="1" s="1"/>
  <c r="M455" i="1" s="1"/>
  <c r="K317" i="1"/>
  <c r="L317" i="1" s="1"/>
  <c r="M317" i="1" s="1"/>
  <c r="K488" i="1"/>
  <c r="L488" i="1" s="1"/>
  <c r="M488" i="1" s="1"/>
  <c r="K436" i="1"/>
  <c r="L436" i="1" s="1"/>
  <c r="M436" i="1" s="1"/>
  <c r="K333" i="1"/>
  <c r="L333" i="1" s="1"/>
  <c r="M333" i="1" s="1"/>
  <c r="K369" i="1"/>
  <c r="L369" i="1" s="1"/>
  <c r="M369" i="1" s="1"/>
  <c r="K416" i="1"/>
  <c r="L416" i="1" s="1"/>
  <c r="M416" i="1" s="1"/>
  <c r="K294" i="1"/>
  <c r="L294" i="1" s="1"/>
  <c r="M294" i="1" s="1"/>
  <c r="K464" i="1"/>
  <c r="L464" i="1" s="1"/>
  <c r="M464" i="1" s="1"/>
  <c r="K313" i="1"/>
  <c r="L313" i="1" s="1"/>
  <c r="M313" i="1" s="1"/>
  <c r="K365" i="1"/>
  <c r="L365" i="1" s="1"/>
  <c r="M365" i="1" s="1"/>
  <c r="K413" i="1"/>
  <c r="L413" i="1" s="1"/>
  <c r="M413" i="1" s="1"/>
  <c r="K432" i="1"/>
  <c r="L432" i="1" s="1"/>
  <c r="M432" i="1" s="1"/>
  <c r="K326" i="1"/>
  <c r="L326" i="1" s="1"/>
  <c r="M326" i="1" s="1"/>
  <c r="K472" i="1"/>
  <c r="L472" i="1" s="1"/>
  <c r="M472" i="1" s="1"/>
  <c r="K335" i="1"/>
  <c r="L335" i="1" s="1"/>
  <c r="M335" i="1" s="1"/>
  <c r="K340" i="1"/>
  <c r="L340" i="1" s="1"/>
  <c r="M340" i="1" s="1"/>
  <c r="K462" i="1"/>
  <c r="L462" i="1" s="1"/>
  <c r="M462" i="1" s="1"/>
  <c r="K486" i="1"/>
  <c r="L486" i="1" s="1"/>
  <c r="M486" i="1" s="1"/>
  <c r="K401" i="1"/>
  <c r="L401" i="1" s="1"/>
  <c r="M401" i="1" s="1"/>
  <c r="K378" i="1"/>
  <c r="L378" i="1" s="1"/>
  <c r="M378" i="1" s="1"/>
  <c r="K442" i="1"/>
  <c r="L442" i="1" s="1"/>
  <c r="M442" i="1" s="1"/>
  <c r="K359" i="1"/>
  <c r="L359" i="1" s="1"/>
  <c r="M359" i="1" s="1"/>
  <c r="K422" i="1"/>
  <c r="L422" i="1" s="1"/>
  <c r="M422" i="1" s="1"/>
  <c r="K469" i="1"/>
  <c r="L469" i="1" s="1"/>
  <c r="M469" i="1" s="1"/>
  <c r="K501" i="1"/>
  <c r="L501" i="1" s="1"/>
  <c r="M501" i="1" s="1"/>
  <c r="K446" i="1"/>
  <c r="L446" i="1" s="1"/>
  <c r="M446" i="1" s="1"/>
  <c r="K287" i="1"/>
  <c r="L287" i="1" s="1"/>
  <c r="M287" i="1" s="1"/>
  <c r="K470" i="1"/>
  <c r="L470" i="1" s="1"/>
  <c r="M470" i="1" s="1"/>
  <c r="K268" i="1"/>
  <c r="L268" i="1" s="1"/>
  <c r="M268" i="1" s="1"/>
  <c r="K265" i="1"/>
  <c r="L265" i="1" s="1"/>
  <c r="M265" i="1" s="1"/>
  <c r="K445" i="1"/>
  <c r="L445" i="1" s="1"/>
  <c r="M445" i="1" s="1"/>
  <c r="K264" i="1"/>
  <c r="L264" i="1" s="1"/>
  <c r="M264" i="1" s="1"/>
  <c r="K310" i="1"/>
  <c r="L310" i="1" s="1"/>
  <c r="M310" i="1" s="1"/>
  <c r="K325" i="1"/>
  <c r="L325" i="1" s="1"/>
  <c r="M325" i="1" s="1"/>
  <c r="K427" i="1"/>
  <c r="L427" i="1" s="1"/>
  <c r="M427" i="1" s="1"/>
  <c r="K485" i="1"/>
  <c r="L485" i="1" s="1"/>
  <c r="M485" i="1" s="1"/>
  <c r="K415" i="1"/>
  <c r="L415" i="1" s="1"/>
  <c r="M415" i="1" s="1"/>
  <c r="K271" i="1"/>
  <c r="L271" i="1" s="1"/>
  <c r="M271" i="1" s="1"/>
  <c r="K491" i="1"/>
  <c r="L491" i="1" s="1"/>
  <c r="M491" i="1" s="1"/>
  <c r="K376" i="1"/>
  <c r="L376" i="1" s="1"/>
  <c r="M376" i="1" s="1"/>
  <c r="K495" i="1"/>
  <c r="L495" i="1" s="1"/>
  <c r="M495" i="1" s="1"/>
  <c r="K437" i="1"/>
  <c r="L437" i="1" s="1"/>
  <c r="M437" i="1" s="1"/>
  <c r="K285" i="1"/>
  <c r="L285" i="1" s="1"/>
  <c r="M285" i="1" s="1"/>
  <c r="K288" i="1"/>
  <c r="L288" i="1" s="1"/>
  <c r="M288" i="1" s="1"/>
  <c r="K334" i="1"/>
  <c r="L334" i="1" s="1"/>
  <c r="M334" i="1" s="1"/>
  <c r="K297" i="1"/>
  <c r="L297" i="1" s="1"/>
  <c r="M297" i="1" s="1"/>
  <c r="K377" i="1"/>
  <c r="L377" i="1" s="1"/>
  <c r="M377" i="1" s="1"/>
  <c r="K353" i="1"/>
  <c r="L353" i="1" s="1"/>
  <c r="M353" i="1" s="1"/>
  <c r="K312" i="1"/>
  <c r="L312" i="1" s="1"/>
  <c r="M312" i="1" s="1"/>
  <c r="K381" i="1"/>
  <c r="L381" i="1" s="1"/>
  <c r="M381" i="1" s="1"/>
  <c r="K481" i="1"/>
  <c r="L481" i="1" s="1"/>
  <c r="M481" i="1" s="1"/>
  <c r="K466" i="1"/>
  <c r="L466" i="1" s="1"/>
  <c r="M466" i="1" s="1"/>
  <c r="K266" i="1"/>
  <c r="L266" i="1" s="1"/>
  <c r="M266" i="1" s="1"/>
  <c r="K346" i="1"/>
  <c r="L346" i="1" s="1"/>
  <c r="M346" i="1" s="1"/>
  <c r="K398" i="1"/>
  <c r="L398" i="1" s="1"/>
  <c r="M398" i="1" s="1"/>
  <c r="K386" i="1"/>
  <c r="L386" i="1" s="1"/>
  <c r="M386" i="1" s="1"/>
  <c r="K375" i="1"/>
  <c r="L375" i="1" s="1"/>
  <c r="M375" i="1" s="1"/>
  <c r="K497" i="1"/>
  <c r="L497" i="1" s="1"/>
  <c r="M497" i="1" s="1"/>
  <c r="K399" i="1"/>
  <c r="L399" i="1" s="1"/>
  <c r="M399" i="1" s="1"/>
  <c r="K510" i="1"/>
  <c r="L510" i="1" s="1"/>
  <c r="M510" i="1" s="1"/>
  <c r="K344" i="1"/>
  <c r="L344" i="1" s="1"/>
  <c r="M344" i="1" s="1"/>
  <c r="K350" i="1"/>
  <c r="L350" i="1" s="1"/>
  <c r="M350" i="1" s="1"/>
  <c r="K393" i="1"/>
  <c r="L393" i="1" s="1"/>
  <c r="M393" i="1" s="1"/>
  <c r="K448" i="1"/>
  <c r="L448" i="1" s="1"/>
  <c r="M448" i="1" s="1"/>
  <c r="K418" i="1"/>
  <c r="L418" i="1" s="1"/>
  <c r="M418" i="1" s="1"/>
  <c r="K396" i="1"/>
  <c r="L396" i="1" s="1"/>
  <c r="M396" i="1" s="1"/>
  <c r="K450" i="1"/>
  <c r="L450" i="1" s="1"/>
  <c r="M450" i="1" s="1"/>
  <c r="K373" i="1"/>
  <c r="L373" i="1" s="1"/>
  <c r="M373" i="1" s="1"/>
  <c r="K282" i="1"/>
  <c r="L282" i="1" s="1"/>
  <c r="M282" i="1" s="1"/>
  <c r="K438" i="1"/>
  <c r="L438" i="1" s="1"/>
  <c r="M438" i="1" s="1"/>
  <c r="K492" i="1"/>
  <c r="L492" i="1" s="1"/>
  <c r="M492" i="1" s="1"/>
  <c r="K306" i="1"/>
  <c r="L306" i="1" s="1"/>
  <c r="M306" i="1" s="1"/>
  <c r="K280" i="1"/>
  <c r="L280" i="1" s="1"/>
  <c r="M280" i="1" s="1"/>
  <c r="K417" i="1"/>
  <c r="L417" i="1" s="1"/>
  <c r="M417" i="1" s="1"/>
  <c r="K351" i="1"/>
  <c r="L351" i="1" s="1"/>
  <c r="M351" i="1" s="1"/>
  <c r="K367" i="1"/>
  <c r="L367" i="1" s="1"/>
  <c r="M367" i="1" s="1"/>
  <c r="K489" i="1"/>
  <c r="L489" i="1" s="1"/>
  <c r="M489" i="1" s="1"/>
  <c r="K269" i="1"/>
  <c r="L269" i="1" s="1"/>
  <c r="M269" i="1" s="1"/>
  <c r="K303" i="1"/>
  <c r="L303" i="1" s="1"/>
  <c r="M303" i="1" s="1"/>
  <c r="K459" i="1"/>
  <c r="L459" i="1" s="1"/>
  <c r="M459" i="1" s="1"/>
  <c r="K511" i="1"/>
  <c r="L511" i="1" s="1"/>
  <c r="M511" i="1" s="1"/>
  <c r="K263" i="1"/>
  <c r="L263" i="1" s="1"/>
  <c r="M263" i="1" s="1"/>
  <c r="K498" i="1"/>
  <c r="L498" i="1" s="1"/>
  <c r="M498" i="1" s="1"/>
  <c r="K392" i="1"/>
  <c r="L392" i="1" s="1"/>
  <c r="M392" i="1" s="1"/>
  <c r="K345" i="1"/>
  <c r="L345" i="1" s="1"/>
  <c r="M345" i="1" s="1"/>
  <c r="K441" i="1"/>
  <c r="L441" i="1" s="1"/>
  <c r="M441" i="1" s="1"/>
  <c r="K461" i="1"/>
  <c r="L461" i="1" s="1"/>
  <c r="M461" i="1" s="1"/>
  <c r="K433" i="1"/>
  <c r="L433" i="1" s="1"/>
  <c r="M433" i="1" s="1"/>
  <c r="K487" i="1"/>
  <c r="L487" i="1" s="1"/>
  <c r="M487" i="1" s="1"/>
  <c r="K439" i="1"/>
  <c r="L439" i="1" s="1"/>
  <c r="M439" i="1" s="1"/>
  <c r="K506" i="1"/>
  <c r="L506" i="1" s="1"/>
  <c r="M506" i="1" s="1"/>
  <c r="K435" i="1"/>
  <c r="L435" i="1" s="1"/>
  <c r="M435" i="1" s="1"/>
  <c r="K383" i="1"/>
  <c r="L383" i="1" s="1"/>
  <c r="M383" i="1" s="1"/>
  <c r="K372" i="1"/>
  <c r="L372" i="1" s="1"/>
  <c r="M372" i="1" s="1"/>
  <c r="K267" i="1"/>
  <c r="L267" i="1" s="1"/>
  <c r="M267" i="1" s="1"/>
  <c r="K474" i="1"/>
  <c r="L474" i="1" s="1"/>
  <c r="M474" i="1" s="1"/>
  <c r="K458" i="1"/>
  <c r="L458" i="1" s="1"/>
  <c r="M458" i="1" s="1"/>
  <c r="K337" i="1"/>
  <c r="L337" i="1" s="1"/>
  <c r="M337" i="1" s="1"/>
  <c r="K360" i="1"/>
  <c r="L360" i="1" s="1"/>
  <c r="M360" i="1" s="1"/>
  <c r="K308" i="1"/>
  <c r="L308" i="1" s="1"/>
  <c r="M308" i="1" s="1"/>
  <c r="K412" i="1"/>
  <c r="L412" i="1" s="1"/>
  <c r="M412" i="1" s="1"/>
  <c r="K339" i="1"/>
  <c r="L339" i="1" s="1"/>
  <c r="M339" i="1" s="1"/>
  <c r="K289" i="1"/>
  <c r="L289" i="1" s="1"/>
  <c r="M289" i="1" s="1"/>
  <c r="K366" i="1"/>
  <c r="L366" i="1" s="1"/>
  <c r="M366" i="1" s="1"/>
  <c r="K316" i="1"/>
  <c r="L316" i="1" s="1"/>
  <c r="M316" i="1" s="1"/>
  <c r="K404" i="1"/>
  <c r="L404" i="1" s="1"/>
  <c r="M404" i="1" s="1"/>
  <c r="K293" i="1"/>
  <c r="L293" i="1" s="1"/>
  <c r="M293" i="1" s="1"/>
  <c r="K320" i="1"/>
  <c r="L320" i="1" s="1"/>
  <c r="M320" i="1" s="1"/>
  <c r="K468" i="1"/>
  <c r="L468" i="1" s="1"/>
  <c r="M468" i="1" s="1"/>
  <c r="K275" i="1"/>
  <c r="L275" i="1" s="1"/>
  <c r="M275" i="1" s="1"/>
  <c r="K429" i="1"/>
  <c r="L429" i="1" s="1"/>
  <c r="M429" i="1" s="1"/>
  <c r="K274" i="1"/>
  <c r="L274" i="1" s="1"/>
  <c r="M274" i="1" s="1"/>
  <c r="K330" i="1"/>
  <c r="L330" i="1" s="1"/>
  <c r="M330" i="1" s="1"/>
  <c r="K374" i="1"/>
  <c r="L374" i="1" s="1"/>
  <c r="M374" i="1" s="1"/>
  <c r="K327" i="1"/>
  <c r="L327" i="1" s="1"/>
  <c r="M327" i="1" s="1"/>
  <c r="K484" i="1"/>
  <c r="L484" i="1" s="1"/>
  <c r="M484" i="1" s="1"/>
  <c r="K490" i="1"/>
  <c r="L490" i="1" s="1"/>
  <c r="M490" i="1" s="1"/>
  <c r="K478" i="1"/>
  <c r="L478" i="1" s="1"/>
  <c r="M478" i="1" s="1"/>
  <c r="K500" i="1"/>
  <c r="L500" i="1" s="1"/>
  <c r="M500" i="1" s="1"/>
  <c r="K276" i="1"/>
  <c r="L276" i="1" s="1"/>
  <c r="M276" i="1" s="1"/>
  <c r="K380" i="1"/>
  <c r="L380" i="1" s="1"/>
  <c r="M380" i="1" s="1"/>
  <c r="K382" i="1"/>
  <c r="L382" i="1" s="1"/>
  <c r="M382" i="1" s="1"/>
  <c r="K343" i="1"/>
  <c r="L343" i="1" s="1"/>
  <c r="M343" i="1" s="1"/>
  <c r="K371" i="1"/>
  <c r="L371" i="1" s="1"/>
  <c r="M371" i="1" s="1"/>
  <c r="K387" i="1"/>
  <c r="L387" i="1" s="1"/>
  <c r="M387" i="1" s="1"/>
  <c r="K447" i="1"/>
  <c r="L447" i="1" s="1"/>
  <c r="M447" i="1" s="1"/>
  <c r="K385" i="1"/>
  <c r="L385" i="1" s="1"/>
  <c r="M385" i="1" s="1"/>
  <c r="K421" i="1"/>
  <c r="L421" i="1" s="1"/>
  <c r="M421" i="1" s="1"/>
  <c r="K273" i="1"/>
  <c r="L273" i="1" s="1"/>
  <c r="M273" i="1" s="1"/>
  <c r="K414" i="1"/>
  <c r="L414" i="1" s="1"/>
  <c r="M414" i="1" s="1"/>
  <c r="K391" i="1"/>
  <c r="L391" i="1" s="1"/>
  <c r="M391" i="1" s="1"/>
  <c r="K336" i="1"/>
  <c r="L336" i="1" s="1"/>
  <c r="M336" i="1" s="1"/>
  <c r="K479" i="1"/>
  <c r="L479" i="1" s="1"/>
  <c r="M479" i="1" s="1"/>
  <c r="K314" i="1"/>
  <c r="L314" i="1" s="1"/>
  <c r="M314" i="1" s="1"/>
  <c r="K409" i="1"/>
  <c r="L409" i="1" s="1"/>
  <c r="M409" i="1" s="1"/>
  <c r="K389" i="1"/>
  <c r="L389" i="1" s="1"/>
  <c r="M389" i="1" s="1"/>
  <c r="K290" i="1"/>
  <c r="L290" i="1" s="1"/>
  <c r="M290" i="1" s="1"/>
  <c r="K363" i="1"/>
  <c r="L363" i="1" s="1"/>
  <c r="M363" i="1" s="1"/>
  <c r="K428" i="1"/>
  <c r="L428" i="1" s="1"/>
  <c r="M428" i="1" s="1"/>
  <c r="K476" i="1"/>
  <c r="L476" i="1" s="1"/>
  <c r="M476" i="1" s="1"/>
  <c r="K434" i="1"/>
  <c r="L434" i="1" s="1"/>
  <c r="M434" i="1" s="1"/>
  <c r="K299" i="1"/>
  <c r="L299" i="1" s="1"/>
  <c r="M299" i="1" s="1"/>
  <c r="K451" i="1"/>
  <c r="L451" i="1" s="1"/>
  <c r="M451" i="1" s="1"/>
  <c r="K473" i="1"/>
  <c r="L473" i="1" s="1"/>
  <c r="M473" i="1" s="1"/>
  <c r="K295" i="1"/>
  <c r="L295" i="1" s="1"/>
  <c r="M295" i="1" s="1"/>
  <c r="K329" i="1"/>
  <c r="L329" i="1" s="1"/>
  <c r="M329" i="1" s="1"/>
  <c r="K502" i="1"/>
  <c r="L502" i="1" s="1"/>
  <c r="M502" i="1" s="1"/>
  <c r="K467" i="1"/>
  <c r="L467" i="1" s="1"/>
  <c r="M467" i="1" s="1"/>
  <c r="K471" i="1"/>
  <c r="L471" i="1" s="1"/>
  <c r="M471" i="1" s="1"/>
  <c r="K324" i="1"/>
  <c r="L324" i="1" s="1"/>
  <c r="M324" i="1" s="1"/>
  <c r="K482" i="1"/>
  <c r="L482" i="1" s="1"/>
  <c r="M482" i="1" s="1"/>
  <c r="K364" i="1"/>
  <c r="L364" i="1" s="1"/>
  <c r="M364" i="1" s="1"/>
  <c r="K318" i="1"/>
  <c r="L318" i="1" s="1"/>
  <c r="M318" i="1" s="1"/>
  <c r="K309" i="1"/>
  <c r="L309" i="1" s="1"/>
  <c r="M309" i="1" s="1"/>
  <c r="K411" i="1"/>
  <c r="L411" i="1" s="1"/>
  <c r="M411" i="1" s="1"/>
  <c r="K301" i="1"/>
  <c r="L301" i="1" s="1"/>
  <c r="M301" i="1" s="1"/>
  <c r="K361" i="1"/>
  <c r="L361" i="1" s="1"/>
  <c r="M361" i="1" s="1"/>
  <c r="K420" i="1"/>
  <c r="L420" i="1" s="1"/>
  <c r="M420" i="1" s="1"/>
  <c r="K305" i="1"/>
  <c r="L305" i="1" s="1"/>
  <c r="M305" i="1" s="1"/>
  <c r="K397" i="1"/>
  <c r="L397" i="1" s="1"/>
  <c r="M397" i="1" s="1"/>
  <c r="K370" i="1"/>
  <c r="L370" i="1" s="1"/>
  <c r="M370" i="1" s="1"/>
  <c r="K296" i="1"/>
  <c r="L296" i="1" s="1"/>
  <c r="M296" i="1" s="1"/>
  <c r="K331" i="1"/>
  <c r="L331" i="1" s="1"/>
  <c r="M331" i="1" s="1"/>
  <c r="K379" i="1"/>
  <c r="L379" i="1" s="1"/>
  <c r="M379" i="1" s="1"/>
  <c r="K505" i="1"/>
  <c r="L505" i="1" s="1"/>
  <c r="M505" i="1" s="1"/>
  <c r="K368" i="1"/>
  <c r="L368" i="1" s="1"/>
  <c r="M368" i="1" s="1"/>
  <c r="K284" i="1"/>
  <c r="L284" i="1" s="1"/>
  <c r="M284" i="1" s="1"/>
  <c r="K354" i="1"/>
  <c r="L354" i="1" s="1"/>
  <c r="M354" i="1" s="1"/>
  <c r="K408" i="1"/>
  <c r="L408" i="1" s="1"/>
  <c r="M408" i="1" s="1"/>
  <c r="K323" i="1"/>
  <c r="L323" i="1" s="1"/>
  <c r="M323" i="1" s="1"/>
  <c r="K402" i="1"/>
  <c r="L402" i="1" s="1"/>
  <c r="M402" i="1" s="1"/>
  <c r="K352" i="1"/>
  <c r="L352" i="1" s="1"/>
  <c r="M352" i="1" s="1"/>
  <c r="K321" i="1"/>
  <c r="L321" i="1" s="1"/>
  <c r="M321" i="1" s="1"/>
  <c r="K460" i="1"/>
  <c r="L460" i="1" s="1"/>
  <c r="M460" i="1" s="1"/>
  <c r="K440" i="1"/>
  <c r="L440" i="1" s="1"/>
  <c r="M440" i="1" s="1"/>
  <c r="K475" i="1"/>
  <c r="L475" i="1" s="1"/>
  <c r="M475" i="1" s="1"/>
  <c r="K477" i="1"/>
  <c r="L477" i="1" s="1"/>
  <c r="M477" i="1" s="1"/>
  <c r="K358" i="1"/>
  <c r="L358" i="1" s="1"/>
  <c r="M358" i="1" s="1"/>
  <c r="K400" i="1"/>
  <c r="L400" i="1" s="1"/>
  <c r="M400" i="1" s="1"/>
  <c r="K509" i="1"/>
  <c r="L509" i="1" s="1"/>
  <c r="M509" i="1" s="1"/>
  <c r="K452" i="1"/>
  <c r="L452" i="1" s="1"/>
  <c r="M452" i="1" s="1"/>
  <c r="K356" i="1"/>
  <c r="L356" i="1" s="1"/>
  <c r="M356" i="1" s="1"/>
  <c r="K465" i="1"/>
  <c r="L465" i="1" s="1"/>
  <c r="M465" i="1" s="1"/>
  <c r="K405" i="1"/>
  <c r="L405" i="1" s="1"/>
  <c r="M405" i="1" s="1"/>
  <c r="K394" i="1"/>
  <c r="L394" i="1" s="1"/>
  <c r="M394" i="1" s="1"/>
  <c r="K298" i="1"/>
  <c r="L298" i="1" s="1"/>
  <c r="M298" i="1" s="1"/>
  <c r="K453" i="1"/>
  <c r="L453" i="1" s="1"/>
  <c r="M453" i="1" s="1"/>
  <c r="K504" i="1"/>
  <c r="L504" i="1" s="1"/>
  <c r="M504" i="1" s="1"/>
  <c r="K322" i="1"/>
  <c r="L322" i="1" s="1"/>
  <c r="M322" i="1" s="1"/>
  <c r="K328" i="1"/>
  <c r="L328" i="1" s="1"/>
  <c r="M328" i="1" s="1"/>
  <c r="K291" i="1"/>
  <c r="L291" i="1" s="1"/>
  <c r="M291" i="1" s="1"/>
  <c r="K277" i="1"/>
  <c r="L277" i="1" s="1"/>
  <c r="M277" i="1" s="1"/>
  <c r="K425" i="1"/>
  <c r="L425" i="1" s="1"/>
  <c r="M425" i="1" s="1"/>
  <c r="K355" i="1"/>
  <c r="L355" i="1" s="1"/>
  <c r="M355" i="1" s="1"/>
  <c r="K406" i="1"/>
  <c r="L406" i="1" s="1"/>
  <c r="M406" i="1" s="1"/>
  <c r="K456" i="1"/>
  <c r="L456" i="1" s="1"/>
  <c r="M456" i="1" s="1"/>
  <c r="K496" i="1"/>
  <c r="L496" i="1" s="1"/>
  <c r="M496" i="1" s="1"/>
  <c r="K430" i="1"/>
  <c r="L430" i="1" s="1"/>
  <c r="M430" i="1" s="1"/>
  <c r="K315" i="1"/>
  <c r="L315" i="1" s="1"/>
  <c r="M315" i="1" s="1"/>
  <c r="K512" i="1"/>
  <c r="L512" i="1" s="1"/>
  <c r="M512" i="1" s="1"/>
  <c r="K407" i="1"/>
  <c r="L407" i="1" s="1"/>
  <c r="M407" i="1" s="1"/>
  <c r="K483" i="1"/>
  <c r="L483" i="1" s="1"/>
  <c r="M483" i="1" s="1"/>
  <c r="K443" i="1"/>
  <c r="L443" i="1" s="1"/>
  <c r="M443" i="1" s="1"/>
  <c r="K283" i="1"/>
  <c r="L283" i="1" s="1"/>
  <c r="M283" i="1" s="1"/>
  <c r="K419" i="1"/>
  <c r="L419" i="1" s="1"/>
  <c r="M419" i="1" s="1"/>
  <c r="K332" i="1"/>
  <c r="L332" i="1" s="1"/>
  <c r="M332" i="1" s="1"/>
  <c r="K272" i="1"/>
  <c r="L272" i="1" s="1"/>
  <c r="M272" i="1" s="1"/>
  <c r="K463" i="1"/>
  <c r="L463" i="1" s="1"/>
  <c r="M463" i="1" s="1"/>
  <c r="K499" i="1"/>
  <c r="L499" i="1" s="1"/>
  <c r="M499" i="1" s="1"/>
  <c r="K307" i="1"/>
  <c r="L307" i="1" s="1"/>
  <c r="M307" i="1" s="1"/>
  <c r="K403" i="1"/>
  <c r="L403" i="1" s="1"/>
  <c r="M403" i="1" s="1"/>
  <c r="K341" i="1"/>
  <c r="L341" i="1" s="1"/>
  <c r="M341" i="1" s="1"/>
  <c r="J13" i="1"/>
  <c r="C13" i="1"/>
  <c r="J8" i="1"/>
  <c r="J12" i="1"/>
  <c r="K12" i="1" s="1"/>
  <c r="J9" i="1"/>
  <c r="I8" i="1"/>
  <c r="I9" i="1"/>
  <c r="G9" i="1"/>
  <c r="C14" i="1"/>
  <c r="H9" i="1"/>
  <c r="H8" i="1"/>
  <c r="G8" i="1"/>
  <c r="H13" i="1"/>
  <c r="J10" i="1" l="1"/>
  <c r="F13" i="1"/>
  <c r="G13" i="1"/>
  <c r="I13" i="1"/>
  <c r="C15" i="1"/>
  <c r="E14" i="1"/>
  <c r="E13" i="1"/>
  <c r="L12" i="1"/>
  <c r="M12" i="1" s="1"/>
  <c r="K13" i="1" l="1"/>
  <c r="L13" i="1" s="1"/>
  <c r="M13" i="1" s="1"/>
  <c r="J14" i="1"/>
  <c r="I14" i="1"/>
  <c r="C16" i="1"/>
  <c r="E15" i="1"/>
  <c r="F14" i="1"/>
  <c r="H14" i="1"/>
  <c r="G14" i="1"/>
  <c r="J15" i="1" l="1"/>
  <c r="I15" i="1"/>
  <c r="K14" i="1"/>
  <c r="L14" i="1" s="1"/>
  <c r="M14" i="1" s="1"/>
  <c r="C17" i="1"/>
  <c r="E16" i="1"/>
  <c r="F15" i="1"/>
  <c r="H15" i="1"/>
  <c r="G15" i="1"/>
  <c r="J16" i="1" l="1"/>
  <c r="I16" i="1"/>
  <c r="K15" i="1"/>
  <c r="L15" i="1" s="1"/>
  <c r="M15" i="1" s="1"/>
  <c r="C18" i="1"/>
  <c r="E17" i="1"/>
  <c r="F16" i="1"/>
  <c r="G16" i="1"/>
  <c r="H16" i="1"/>
  <c r="J17" i="1" l="1"/>
  <c r="I17" i="1"/>
  <c r="K16" i="1"/>
  <c r="L16" i="1" s="1"/>
  <c r="M16" i="1" s="1"/>
  <c r="C19" i="1"/>
  <c r="E18" i="1"/>
  <c r="F17" i="1"/>
  <c r="H17" i="1"/>
  <c r="G17" i="1"/>
  <c r="J18" i="1" l="1"/>
  <c r="I18" i="1"/>
  <c r="K17" i="1"/>
  <c r="L17" i="1" s="1"/>
  <c r="M17" i="1" s="1"/>
  <c r="G18" i="1"/>
  <c r="H18" i="1"/>
  <c r="F18" i="1"/>
  <c r="C20" i="1"/>
  <c r="E19" i="1"/>
  <c r="J19" i="1" l="1"/>
  <c r="I19" i="1"/>
  <c r="K18" i="1"/>
  <c r="L18" i="1" s="1"/>
  <c r="M18" i="1" s="1"/>
  <c r="E20" i="1"/>
  <c r="C21" i="1"/>
  <c r="F19" i="1"/>
  <c r="H19" i="1"/>
  <c r="G19" i="1"/>
  <c r="J20" i="1" l="1"/>
  <c r="I20" i="1"/>
  <c r="K19" i="1"/>
  <c r="L19" i="1" s="1"/>
  <c r="M19" i="1" s="1"/>
  <c r="E21" i="1"/>
  <c r="C22" i="1"/>
  <c r="G20" i="1"/>
  <c r="F20" i="1"/>
  <c r="H20" i="1"/>
  <c r="J21" i="1" l="1"/>
  <c r="I21" i="1"/>
  <c r="K20" i="1"/>
  <c r="L20" i="1" s="1"/>
  <c r="M20" i="1" s="1"/>
  <c r="E22" i="1"/>
  <c r="C23" i="1"/>
  <c r="G21" i="1"/>
  <c r="H21" i="1"/>
  <c r="F21" i="1"/>
  <c r="J22" i="1" l="1"/>
  <c r="I22" i="1"/>
  <c r="K21" i="1"/>
  <c r="L21" i="1" s="1"/>
  <c r="M21" i="1" s="1"/>
  <c r="F22" i="1"/>
  <c r="G22" i="1"/>
  <c r="H22" i="1"/>
  <c r="E23" i="1"/>
  <c r="C24" i="1"/>
  <c r="J23" i="1" l="1"/>
  <c r="I23" i="1"/>
  <c r="K22" i="1"/>
  <c r="L22" i="1" s="1"/>
  <c r="M22" i="1" s="1"/>
  <c r="C25" i="1"/>
  <c r="E24" i="1"/>
  <c r="F23" i="1"/>
  <c r="H23" i="1"/>
  <c r="G23" i="1"/>
  <c r="J24" i="1" l="1"/>
  <c r="I24" i="1"/>
  <c r="K23" i="1"/>
  <c r="L23" i="1" s="1"/>
  <c r="M23" i="1" s="1"/>
  <c r="F24" i="1"/>
  <c r="H24" i="1"/>
  <c r="G24" i="1"/>
  <c r="E25" i="1"/>
  <c r="C26" i="1"/>
  <c r="J25" i="1" l="1"/>
  <c r="I25" i="1"/>
  <c r="K24" i="1"/>
  <c r="L24" i="1" s="1"/>
  <c r="M24" i="1" s="1"/>
  <c r="E26" i="1"/>
  <c r="C27" i="1"/>
  <c r="F25" i="1"/>
  <c r="H25" i="1"/>
  <c r="G25" i="1"/>
  <c r="J26" i="1" l="1"/>
  <c r="I26" i="1"/>
  <c r="K25" i="1"/>
  <c r="L25" i="1" s="1"/>
  <c r="M25" i="1" s="1"/>
  <c r="G26" i="1"/>
  <c r="H26" i="1"/>
  <c r="F26" i="1"/>
  <c r="C28" i="1"/>
  <c r="E27" i="1"/>
  <c r="J27" i="1" l="1"/>
  <c r="I27" i="1"/>
  <c r="K26" i="1"/>
  <c r="L26" i="1" s="1"/>
  <c r="M26" i="1" s="1"/>
  <c r="F27" i="1"/>
  <c r="G27" i="1"/>
  <c r="H27" i="1"/>
  <c r="C29" i="1"/>
  <c r="E28" i="1"/>
  <c r="J28" i="1" l="1"/>
  <c r="I28" i="1"/>
  <c r="K27" i="1"/>
  <c r="L27" i="1" s="1"/>
  <c r="M27" i="1" s="1"/>
  <c r="C30" i="1"/>
  <c r="E29" i="1"/>
  <c r="H28" i="1"/>
  <c r="F28" i="1"/>
  <c r="G28" i="1"/>
  <c r="J29" i="1" l="1"/>
  <c r="I29" i="1"/>
  <c r="K28" i="1"/>
  <c r="L28" i="1" s="1"/>
  <c r="M28" i="1" s="1"/>
  <c r="G29" i="1"/>
  <c r="H29" i="1"/>
  <c r="F29" i="1"/>
  <c r="E30" i="1"/>
  <c r="C31" i="1"/>
  <c r="J30" i="1" l="1"/>
  <c r="I30" i="1"/>
  <c r="K29" i="1"/>
  <c r="L29" i="1" s="1"/>
  <c r="M29" i="1" s="1"/>
  <c r="E31" i="1"/>
  <c r="C32" i="1"/>
  <c r="F30" i="1"/>
  <c r="G30" i="1"/>
  <c r="H30" i="1"/>
  <c r="J31" i="1" l="1"/>
  <c r="I31" i="1"/>
  <c r="K30" i="1"/>
  <c r="L30" i="1" s="1"/>
  <c r="M30" i="1" s="1"/>
  <c r="E32" i="1"/>
  <c r="C33" i="1"/>
  <c r="F31" i="1"/>
  <c r="H31" i="1"/>
  <c r="G31" i="1"/>
  <c r="J32" i="1" l="1"/>
  <c r="I32" i="1"/>
  <c r="K31" i="1"/>
  <c r="L31" i="1" s="1"/>
  <c r="M31" i="1" s="1"/>
  <c r="C34" i="1"/>
  <c r="E33" i="1"/>
  <c r="H32" i="1"/>
  <c r="F32" i="1"/>
  <c r="G32" i="1"/>
  <c r="J33" i="1" l="1"/>
  <c r="I33" i="1"/>
  <c r="K32" i="1"/>
  <c r="L32" i="1" s="1"/>
  <c r="M32" i="1" s="1"/>
  <c r="C35" i="1"/>
  <c r="E34" i="1"/>
  <c r="H33" i="1"/>
  <c r="G33" i="1"/>
  <c r="F33" i="1"/>
  <c r="J34" i="1" l="1"/>
  <c r="I34" i="1"/>
  <c r="K33" i="1"/>
  <c r="L33" i="1" s="1"/>
  <c r="M33" i="1" s="1"/>
  <c r="F34" i="1"/>
  <c r="H34" i="1"/>
  <c r="G34" i="1"/>
  <c r="C36" i="1"/>
  <c r="E35" i="1"/>
  <c r="J35" i="1" l="1"/>
  <c r="I35" i="1"/>
  <c r="K34" i="1"/>
  <c r="L34" i="1" s="1"/>
  <c r="M34" i="1" s="1"/>
  <c r="F35" i="1"/>
  <c r="H35" i="1"/>
  <c r="G35" i="1"/>
  <c r="E36" i="1"/>
  <c r="C37" i="1"/>
  <c r="J36" i="1" l="1"/>
  <c r="I36" i="1"/>
  <c r="K35" i="1"/>
  <c r="L35" i="1" s="1"/>
  <c r="M35" i="1" s="1"/>
  <c r="H36" i="1"/>
  <c r="G36" i="1"/>
  <c r="F36" i="1"/>
  <c r="C38" i="1"/>
  <c r="E37" i="1"/>
  <c r="J37" i="1" l="1"/>
  <c r="I37" i="1"/>
  <c r="K36" i="1"/>
  <c r="L36" i="1" s="1"/>
  <c r="M36" i="1" s="1"/>
  <c r="C39" i="1"/>
  <c r="E38" i="1"/>
  <c r="F37" i="1"/>
  <c r="H37" i="1"/>
  <c r="G37" i="1"/>
  <c r="J38" i="1" l="1"/>
  <c r="I38" i="1"/>
  <c r="K37" i="1"/>
  <c r="L37" i="1" s="1"/>
  <c r="M37" i="1" s="1"/>
  <c r="E39" i="1"/>
  <c r="C40" i="1"/>
  <c r="H38" i="1"/>
  <c r="F38" i="1"/>
  <c r="G38" i="1"/>
  <c r="J39" i="1" l="1"/>
  <c r="I39" i="1"/>
  <c r="K38" i="1"/>
  <c r="L38" i="1" s="1"/>
  <c r="M38" i="1" s="1"/>
  <c r="E40" i="1"/>
  <c r="C41" i="1"/>
  <c r="F39" i="1"/>
  <c r="H39" i="1"/>
  <c r="G39" i="1"/>
  <c r="J40" i="1" l="1"/>
  <c r="I40" i="1"/>
  <c r="K39" i="1"/>
  <c r="L39" i="1" s="1"/>
  <c r="M39" i="1" s="1"/>
  <c r="F40" i="1"/>
  <c r="H40" i="1"/>
  <c r="G40" i="1"/>
  <c r="E41" i="1"/>
  <c r="C42" i="1"/>
  <c r="J41" i="1" l="1"/>
  <c r="I41" i="1"/>
  <c r="K40" i="1"/>
  <c r="L40" i="1" s="1"/>
  <c r="M40" i="1" s="1"/>
  <c r="C43" i="1"/>
  <c r="E42" i="1"/>
  <c r="H41" i="1"/>
  <c r="G41" i="1"/>
  <c r="F41" i="1"/>
  <c r="J42" i="1" l="1"/>
  <c r="I42" i="1"/>
  <c r="K41" i="1"/>
  <c r="L41" i="1" s="1"/>
  <c r="M41" i="1" s="1"/>
  <c r="C44" i="1"/>
  <c r="E43" i="1"/>
  <c r="F42" i="1"/>
  <c r="G42" i="1"/>
  <c r="H42" i="1"/>
  <c r="J43" i="1" l="1"/>
  <c r="I43" i="1"/>
  <c r="K42" i="1"/>
  <c r="L42" i="1" s="1"/>
  <c r="M42" i="1" s="1"/>
  <c r="E44" i="1"/>
  <c r="C45" i="1"/>
  <c r="F43" i="1"/>
  <c r="H43" i="1"/>
  <c r="G43" i="1"/>
  <c r="J44" i="1" l="1"/>
  <c r="I44" i="1"/>
  <c r="K43" i="1"/>
  <c r="L43" i="1" s="1"/>
  <c r="M43" i="1" s="1"/>
  <c r="E45" i="1"/>
  <c r="C46" i="1"/>
  <c r="G44" i="1"/>
  <c r="F44" i="1"/>
  <c r="H44" i="1"/>
  <c r="J45" i="1" l="1"/>
  <c r="I45" i="1"/>
  <c r="K44" i="1"/>
  <c r="L44" i="1" s="1"/>
  <c r="M44" i="1" s="1"/>
  <c r="F45" i="1"/>
  <c r="H45" i="1"/>
  <c r="G45" i="1"/>
  <c r="E46" i="1"/>
  <c r="C47" i="1"/>
  <c r="J46" i="1" l="1"/>
  <c r="I46" i="1"/>
  <c r="K45" i="1"/>
  <c r="L45" i="1" s="1"/>
  <c r="M45" i="1" s="1"/>
  <c r="F46" i="1"/>
  <c r="H46" i="1"/>
  <c r="G46" i="1"/>
  <c r="E47" i="1"/>
  <c r="C48" i="1"/>
  <c r="J47" i="1" l="1"/>
  <c r="I47" i="1"/>
  <c r="K46" i="1"/>
  <c r="L46" i="1" s="1"/>
  <c r="M46" i="1" s="1"/>
  <c r="E48" i="1"/>
  <c r="C49" i="1"/>
  <c r="G47" i="1"/>
  <c r="H47" i="1"/>
  <c r="F47" i="1"/>
  <c r="J48" i="1" l="1"/>
  <c r="I48" i="1"/>
  <c r="K47" i="1"/>
  <c r="L47" i="1" s="1"/>
  <c r="M47" i="1" s="1"/>
  <c r="C50" i="1"/>
  <c r="E49" i="1"/>
  <c r="H48" i="1"/>
  <c r="F48" i="1"/>
  <c r="G48" i="1"/>
  <c r="J49" i="1" l="1"/>
  <c r="I49" i="1"/>
  <c r="K48" i="1"/>
  <c r="L48" i="1" s="1"/>
  <c r="M48" i="1" s="1"/>
  <c r="F49" i="1"/>
  <c r="H49" i="1"/>
  <c r="G49" i="1"/>
  <c r="C51" i="1"/>
  <c r="E50" i="1"/>
  <c r="J50" i="1" l="1"/>
  <c r="I50" i="1"/>
  <c r="K49" i="1"/>
  <c r="L49" i="1" s="1"/>
  <c r="M49" i="1" s="1"/>
  <c r="E51" i="1"/>
  <c r="C52" i="1"/>
  <c r="H50" i="1"/>
  <c r="F50" i="1"/>
  <c r="G50" i="1"/>
  <c r="J51" i="1" l="1"/>
  <c r="I51" i="1"/>
  <c r="K50" i="1"/>
  <c r="L50" i="1" s="1"/>
  <c r="M50" i="1" s="1"/>
  <c r="H51" i="1"/>
  <c r="F51" i="1"/>
  <c r="G51" i="1"/>
  <c r="E52" i="1"/>
  <c r="C53" i="1"/>
  <c r="J52" i="1" l="1"/>
  <c r="I52" i="1"/>
  <c r="K51" i="1"/>
  <c r="L51" i="1" s="1"/>
  <c r="M51" i="1" s="1"/>
  <c r="E53" i="1"/>
  <c r="C54" i="1"/>
  <c r="F52" i="1"/>
  <c r="G52" i="1"/>
  <c r="H52" i="1"/>
  <c r="J53" i="1" l="1"/>
  <c r="I53" i="1"/>
  <c r="K52" i="1"/>
  <c r="L52" i="1" s="1"/>
  <c r="M52" i="1" s="1"/>
  <c r="G53" i="1"/>
  <c r="H53" i="1"/>
  <c r="F53" i="1"/>
  <c r="C55" i="1"/>
  <c r="E54" i="1"/>
  <c r="J54" i="1" l="1"/>
  <c r="I54" i="1"/>
  <c r="K53" i="1"/>
  <c r="L53" i="1" s="1"/>
  <c r="M53" i="1" s="1"/>
  <c r="F54" i="1"/>
  <c r="H54" i="1"/>
  <c r="G54" i="1"/>
  <c r="E55" i="1"/>
  <c r="C56" i="1"/>
  <c r="J55" i="1" l="1"/>
  <c r="I55" i="1"/>
  <c r="K54" i="1"/>
  <c r="L54" i="1" s="1"/>
  <c r="M54" i="1" s="1"/>
  <c r="E56" i="1"/>
  <c r="C57" i="1"/>
  <c r="F55" i="1"/>
  <c r="G55" i="1"/>
  <c r="H55" i="1"/>
  <c r="J56" i="1" l="1"/>
  <c r="I56" i="1"/>
  <c r="K55" i="1"/>
  <c r="L55" i="1" s="1"/>
  <c r="M55" i="1" s="1"/>
  <c r="C58" i="1"/>
  <c r="E57" i="1"/>
  <c r="G56" i="1"/>
  <c r="H56" i="1"/>
  <c r="F56" i="1"/>
  <c r="J57" i="1" l="1"/>
  <c r="I57" i="1"/>
  <c r="K56" i="1"/>
  <c r="L56" i="1" s="1"/>
  <c r="M56" i="1" s="1"/>
  <c r="F57" i="1"/>
  <c r="G57" i="1"/>
  <c r="H57" i="1"/>
  <c r="E58" i="1"/>
  <c r="C59" i="1"/>
  <c r="J58" i="1" l="1"/>
  <c r="I58" i="1"/>
  <c r="K57" i="1"/>
  <c r="L57" i="1" s="1"/>
  <c r="M57" i="1" s="1"/>
  <c r="E59" i="1"/>
  <c r="C60" i="1"/>
  <c r="G58" i="1"/>
  <c r="H58" i="1"/>
  <c r="F58" i="1"/>
  <c r="J59" i="1" l="1"/>
  <c r="I59" i="1"/>
  <c r="K58" i="1"/>
  <c r="L58" i="1" s="1"/>
  <c r="M58" i="1" s="1"/>
  <c r="C61" i="1"/>
  <c r="E60" i="1"/>
  <c r="F59" i="1"/>
  <c r="H59" i="1"/>
  <c r="G59" i="1"/>
  <c r="J60" i="1" l="1"/>
  <c r="I60" i="1"/>
  <c r="K59" i="1"/>
  <c r="L59" i="1" s="1"/>
  <c r="M59" i="1" s="1"/>
  <c r="C62" i="1"/>
  <c r="E61" i="1"/>
  <c r="H60" i="1"/>
  <c r="F60" i="1"/>
  <c r="G60" i="1"/>
  <c r="J61" i="1" l="1"/>
  <c r="I61" i="1"/>
  <c r="K60" i="1"/>
  <c r="L60" i="1" s="1"/>
  <c r="M60" i="1" s="1"/>
  <c r="E62" i="1"/>
  <c r="C63" i="1"/>
  <c r="G61" i="1"/>
  <c r="F61" i="1"/>
  <c r="H61" i="1"/>
  <c r="J62" i="1" l="1"/>
  <c r="I62" i="1"/>
  <c r="K61" i="1"/>
  <c r="L61" i="1" s="1"/>
  <c r="M61" i="1" s="1"/>
  <c r="H62" i="1"/>
  <c r="G62" i="1"/>
  <c r="F62" i="1"/>
  <c r="C64" i="1"/>
  <c r="E63" i="1"/>
  <c r="J63" i="1" l="1"/>
  <c r="I63" i="1"/>
  <c r="K62" i="1"/>
  <c r="L62" i="1" s="1"/>
  <c r="M62" i="1" s="1"/>
  <c r="E64" i="1"/>
  <c r="C65" i="1"/>
  <c r="G63" i="1"/>
  <c r="H63" i="1"/>
  <c r="F63" i="1"/>
  <c r="J64" i="1" l="1"/>
  <c r="I64" i="1"/>
  <c r="K63" i="1"/>
  <c r="L63" i="1" s="1"/>
  <c r="M63" i="1" s="1"/>
  <c r="E65" i="1"/>
  <c r="C66" i="1"/>
  <c r="G64" i="1"/>
  <c r="H64" i="1"/>
  <c r="F64" i="1"/>
  <c r="J65" i="1" l="1"/>
  <c r="I65" i="1"/>
  <c r="K64" i="1"/>
  <c r="L64" i="1" s="1"/>
  <c r="M64" i="1" s="1"/>
  <c r="G65" i="1"/>
  <c r="F65" i="1"/>
  <c r="H65" i="1"/>
  <c r="E66" i="1"/>
  <c r="C67" i="1"/>
  <c r="J66" i="1" l="1"/>
  <c r="I66" i="1"/>
  <c r="K65" i="1"/>
  <c r="L65" i="1" s="1"/>
  <c r="M65" i="1" s="1"/>
  <c r="E67" i="1"/>
  <c r="C68" i="1"/>
  <c r="H66" i="1"/>
  <c r="F66" i="1"/>
  <c r="G66" i="1"/>
  <c r="J67" i="1" l="1"/>
  <c r="I67" i="1"/>
  <c r="K66" i="1"/>
  <c r="L66" i="1" s="1"/>
  <c r="M66" i="1" s="1"/>
  <c r="G67" i="1"/>
  <c r="F67" i="1"/>
  <c r="H67" i="1"/>
  <c r="C69" i="1"/>
  <c r="E68" i="1"/>
  <c r="J68" i="1" l="1"/>
  <c r="I68" i="1"/>
  <c r="K67" i="1"/>
  <c r="L67" i="1" s="1"/>
  <c r="M67" i="1" s="1"/>
  <c r="F68" i="1"/>
  <c r="G68" i="1"/>
  <c r="H68" i="1"/>
  <c r="E69" i="1"/>
  <c r="C70" i="1"/>
  <c r="J69" i="1" l="1"/>
  <c r="I69" i="1"/>
  <c r="K68" i="1"/>
  <c r="L68" i="1" s="1"/>
  <c r="M68" i="1" s="1"/>
  <c r="C71" i="1"/>
  <c r="E70" i="1"/>
  <c r="H69" i="1"/>
  <c r="G69" i="1"/>
  <c r="F69" i="1"/>
  <c r="J70" i="1" l="1"/>
  <c r="I70" i="1"/>
  <c r="K69" i="1"/>
  <c r="L69" i="1" s="1"/>
  <c r="M69" i="1" s="1"/>
  <c r="H70" i="1"/>
  <c r="G70" i="1"/>
  <c r="F70" i="1"/>
  <c r="C72" i="1"/>
  <c r="E71" i="1"/>
  <c r="J71" i="1" l="1"/>
  <c r="I71" i="1"/>
  <c r="K70" i="1"/>
  <c r="L70" i="1" s="1"/>
  <c r="M70" i="1" s="1"/>
  <c r="H71" i="1"/>
  <c r="F71" i="1"/>
  <c r="G71" i="1"/>
  <c r="E72" i="1"/>
  <c r="C73" i="1"/>
  <c r="J72" i="1" l="1"/>
  <c r="I72" i="1"/>
  <c r="K71" i="1"/>
  <c r="L71" i="1" s="1"/>
  <c r="M71" i="1" s="1"/>
  <c r="C74" i="1"/>
  <c r="E73" i="1"/>
  <c r="G72" i="1"/>
  <c r="F72" i="1"/>
  <c r="H72" i="1"/>
  <c r="J73" i="1" l="1"/>
  <c r="I73" i="1"/>
  <c r="K72" i="1"/>
  <c r="L72" i="1" s="1"/>
  <c r="M72" i="1" s="1"/>
  <c r="G73" i="1"/>
  <c r="H73" i="1"/>
  <c r="F73" i="1"/>
  <c r="E74" i="1"/>
  <c r="C75" i="1"/>
  <c r="J74" i="1" l="1"/>
  <c r="I74" i="1"/>
  <c r="K73" i="1"/>
  <c r="L73" i="1" s="1"/>
  <c r="M73" i="1" s="1"/>
  <c r="E75" i="1"/>
  <c r="C76" i="1"/>
  <c r="H74" i="1"/>
  <c r="G74" i="1"/>
  <c r="F74" i="1"/>
  <c r="J75" i="1" l="1"/>
  <c r="I75" i="1"/>
  <c r="K74" i="1"/>
  <c r="L74" i="1" s="1"/>
  <c r="M74" i="1" s="1"/>
  <c r="C77" i="1"/>
  <c r="E76" i="1"/>
  <c r="H75" i="1"/>
  <c r="F75" i="1"/>
  <c r="G75" i="1"/>
  <c r="J76" i="1" l="1"/>
  <c r="I76" i="1"/>
  <c r="K75" i="1"/>
  <c r="L75" i="1" s="1"/>
  <c r="M75" i="1" s="1"/>
  <c r="H76" i="1"/>
  <c r="F76" i="1"/>
  <c r="G76" i="1"/>
  <c r="C78" i="1"/>
  <c r="E77" i="1"/>
  <c r="J77" i="1" l="1"/>
  <c r="I77" i="1"/>
  <c r="K76" i="1"/>
  <c r="L76" i="1" s="1"/>
  <c r="M76" i="1" s="1"/>
  <c r="F77" i="1"/>
  <c r="H77" i="1"/>
  <c r="G77" i="1"/>
  <c r="E78" i="1"/>
  <c r="C79" i="1"/>
  <c r="J78" i="1" l="1"/>
  <c r="I78" i="1"/>
  <c r="K77" i="1"/>
  <c r="L77" i="1" s="1"/>
  <c r="M77" i="1" s="1"/>
  <c r="E79" i="1"/>
  <c r="C80" i="1"/>
  <c r="G78" i="1"/>
  <c r="F78" i="1"/>
  <c r="H78" i="1"/>
  <c r="J79" i="1" l="1"/>
  <c r="I79" i="1"/>
  <c r="K78" i="1"/>
  <c r="L78" i="1" s="1"/>
  <c r="M78" i="1" s="1"/>
  <c r="E80" i="1"/>
  <c r="C81" i="1"/>
  <c r="F79" i="1"/>
  <c r="G79" i="1"/>
  <c r="H79" i="1"/>
  <c r="J80" i="1" l="1"/>
  <c r="I80" i="1"/>
  <c r="K79" i="1"/>
  <c r="L79" i="1" s="1"/>
  <c r="M79" i="1" s="1"/>
  <c r="C82" i="1"/>
  <c r="E81" i="1"/>
  <c r="H80" i="1"/>
  <c r="F80" i="1"/>
  <c r="G80" i="1"/>
  <c r="J81" i="1" l="1"/>
  <c r="I81" i="1"/>
  <c r="K80" i="1"/>
  <c r="L80" i="1" s="1"/>
  <c r="M80" i="1" s="1"/>
  <c r="E82" i="1"/>
  <c r="C83" i="1"/>
  <c r="H81" i="1"/>
  <c r="G81" i="1"/>
  <c r="F81" i="1"/>
  <c r="J82" i="1" l="1"/>
  <c r="I82" i="1"/>
  <c r="K81" i="1"/>
  <c r="L81" i="1" s="1"/>
  <c r="M81" i="1" s="1"/>
  <c r="C84" i="1"/>
  <c r="E83" i="1"/>
  <c r="G82" i="1"/>
  <c r="H82" i="1"/>
  <c r="F82" i="1"/>
  <c r="J83" i="1" l="1"/>
  <c r="I83" i="1"/>
  <c r="K82" i="1"/>
  <c r="L82" i="1" s="1"/>
  <c r="M82" i="1" s="1"/>
  <c r="E84" i="1"/>
  <c r="C85" i="1"/>
  <c r="F83" i="1"/>
  <c r="H83" i="1"/>
  <c r="G83" i="1"/>
  <c r="J84" i="1" l="1"/>
  <c r="I84" i="1"/>
  <c r="K83" i="1"/>
  <c r="L83" i="1" s="1"/>
  <c r="M83" i="1" s="1"/>
  <c r="E85" i="1"/>
  <c r="C86" i="1"/>
  <c r="G84" i="1"/>
  <c r="H84" i="1"/>
  <c r="F84" i="1"/>
  <c r="J85" i="1" l="1"/>
  <c r="I85" i="1"/>
  <c r="K84" i="1"/>
  <c r="L84" i="1" s="1"/>
  <c r="M84" i="1" s="1"/>
  <c r="E86" i="1"/>
  <c r="C87" i="1"/>
  <c r="F85" i="1"/>
  <c r="H85" i="1"/>
  <c r="G85" i="1"/>
  <c r="J86" i="1" l="1"/>
  <c r="I86" i="1"/>
  <c r="K85" i="1"/>
  <c r="L85" i="1" s="1"/>
  <c r="M85" i="1" s="1"/>
  <c r="E87" i="1"/>
  <c r="C88" i="1"/>
  <c r="F86" i="1"/>
  <c r="G86" i="1"/>
  <c r="H86" i="1"/>
  <c r="J87" i="1" l="1"/>
  <c r="I87" i="1"/>
  <c r="K86" i="1"/>
  <c r="L86" i="1" s="1"/>
  <c r="M86" i="1" s="1"/>
  <c r="E88" i="1"/>
  <c r="C89" i="1"/>
  <c r="H87" i="1"/>
  <c r="G87" i="1"/>
  <c r="F87" i="1"/>
  <c r="J88" i="1" l="1"/>
  <c r="I88" i="1"/>
  <c r="K87" i="1"/>
  <c r="L87" i="1" s="1"/>
  <c r="M87" i="1" s="1"/>
  <c r="E89" i="1"/>
  <c r="C90" i="1"/>
  <c r="F88" i="1"/>
  <c r="H88" i="1"/>
  <c r="G88" i="1"/>
  <c r="J89" i="1" l="1"/>
  <c r="I89" i="1"/>
  <c r="K88" i="1"/>
  <c r="L88" i="1" s="1"/>
  <c r="M88" i="1" s="1"/>
  <c r="E90" i="1"/>
  <c r="C91" i="1"/>
  <c r="G89" i="1"/>
  <c r="F89" i="1"/>
  <c r="H89" i="1"/>
  <c r="J90" i="1" l="1"/>
  <c r="I90" i="1"/>
  <c r="K89" i="1"/>
  <c r="L89" i="1" s="1"/>
  <c r="M89" i="1" s="1"/>
  <c r="H90" i="1"/>
  <c r="G90" i="1"/>
  <c r="F90" i="1"/>
  <c r="C92" i="1"/>
  <c r="E91" i="1"/>
  <c r="J91" i="1" l="1"/>
  <c r="I91" i="1"/>
  <c r="K90" i="1"/>
  <c r="L90" i="1" s="1"/>
  <c r="M90" i="1" s="1"/>
  <c r="E92" i="1"/>
  <c r="C93" i="1"/>
  <c r="G91" i="1"/>
  <c r="H91" i="1"/>
  <c r="F91" i="1"/>
  <c r="J92" i="1" l="1"/>
  <c r="I92" i="1"/>
  <c r="K91" i="1"/>
  <c r="L91" i="1" s="1"/>
  <c r="M91" i="1" s="1"/>
  <c r="G92" i="1"/>
  <c r="H92" i="1"/>
  <c r="F92" i="1"/>
  <c r="C94" i="1"/>
  <c r="E93" i="1"/>
  <c r="J93" i="1" l="1"/>
  <c r="I93" i="1"/>
  <c r="K92" i="1"/>
  <c r="L92" i="1" s="1"/>
  <c r="M92" i="1" s="1"/>
  <c r="C95" i="1"/>
  <c r="E94" i="1"/>
  <c r="G93" i="1"/>
  <c r="F93" i="1"/>
  <c r="H93" i="1"/>
  <c r="J94" i="1" l="1"/>
  <c r="I94" i="1"/>
  <c r="K93" i="1"/>
  <c r="L93" i="1" s="1"/>
  <c r="M93" i="1" s="1"/>
  <c r="F94" i="1"/>
  <c r="G94" i="1"/>
  <c r="H94" i="1"/>
  <c r="C96" i="1"/>
  <c r="E95" i="1"/>
  <c r="J95" i="1" l="1"/>
  <c r="I95" i="1"/>
  <c r="K94" i="1"/>
  <c r="L94" i="1" s="1"/>
  <c r="M94" i="1" s="1"/>
  <c r="E96" i="1"/>
  <c r="C97" i="1"/>
  <c r="G95" i="1"/>
  <c r="H95" i="1"/>
  <c r="F95" i="1"/>
  <c r="J96" i="1" l="1"/>
  <c r="I96" i="1"/>
  <c r="K95" i="1"/>
  <c r="L95" i="1" s="1"/>
  <c r="M95" i="1" s="1"/>
  <c r="H96" i="1"/>
  <c r="G96" i="1"/>
  <c r="F96" i="1"/>
  <c r="C98" i="1"/>
  <c r="E97" i="1"/>
  <c r="J97" i="1" l="1"/>
  <c r="I97" i="1"/>
  <c r="K96" i="1"/>
  <c r="L96" i="1" s="1"/>
  <c r="M96" i="1" s="1"/>
  <c r="C99" i="1"/>
  <c r="E98" i="1"/>
  <c r="G97" i="1"/>
  <c r="F97" i="1"/>
  <c r="H97" i="1"/>
  <c r="J98" i="1" l="1"/>
  <c r="I98" i="1"/>
  <c r="K97" i="1"/>
  <c r="L97" i="1" s="1"/>
  <c r="M97" i="1" s="1"/>
  <c r="F98" i="1"/>
  <c r="H98" i="1"/>
  <c r="G98" i="1"/>
  <c r="E99" i="1"/>
  <c r="C100" i="1"/>
  <c r="J99" i="1" l="1"/>
  <c r="I99" i="1"/>
  <c r="K98" i="1"/>
  <c r="L98" i="1" s="1"/>
  <c r="M98" i="1" s="1"/>
  <c r="C101" i="1"/>
  <c r="E100" i="1"/>
  <c r="H99" i="1"/>
  <c r="F99" i="1"/>
  <c r="G99" i="1"/>
  <c r="J100" i="1" l="1"/>
  <c r="I100" i="1"/>
  <c r="K99" i="1"/>
  <c r="L99" i="1" s="1"/>
  <c r="M99" i="1" s="1"/>
  <c r="C102" i="1"/>
  <c r="E101" i="1"/>
  <c r="H100" i="1"/>
  <c r="G100" i="1"/>
  <c r="F100" i="1"/>
  <c r="J101" i="1" l="1"/>
  <c r="I101" i="1"/>
  <c r="K100" i="1"/>
  <c r="L100" i="1" s="1"/>
  <c r="M100" i="1" s="1"/>
  <c r="C103" i="1"/>
  <c r="E102" i="1"/>
  <c r="F101" i="1"/>
  <c r="G101" i="1"/>
  <c r="H101" i="1"/>
  <c r="J102" i="1" l="1"/>
  <c r="I102" i="1"/>
  <c r="K101" i="1"/>
  <c r="L101" i="1" s="1"/>
  <c r="M101" i="1" s="1"/>
  <c r="E103" i="1"/>
  <c r="C104" i="1"/>
  <c r="G102" i="1"/>
  <c r="F102" i="1"/>
  <c r="H102" i="1"/>
  <c r="J103" i="1" l="1"/>
  <c r="I103" i="1"/>
  <c r="K102" i="1"/>
  <c r="L102" i="1" s="1"/>
  <c r="M102" i="1" s="1"/>
  <c r="F103" i="1"/>
  <c r="G103" i="1"/>
  <c r="H103" i="1"/>
  <c r="C105" i="1"/>
  <c r="E104" i="1"/>
  <c r="J104" i="1" l="1"/>
  <c r="I104" i="1"/>
  <c r="K103" i="1"/>
  <c r="L103" i="1" s="1"/>
  <c r="M103" i="1" s="1"/>
  <c r="C106" i="1"/>
  <c r="E105" i="1"/>
  <c r="F104" i="1"/>
  <c r="H104" i="1"/>
  <c r="G104" i="1"/>
  <c r="J105" i="1" l="1"/>
  <c r="I105" i="1"/>
  <c r="K104" i="1"/>
  <c r="L104" i="1" s="1"/>
  <c r="M104" i="1" s="1"/>
  <c r="E106" i="1"/>
  <c r="C107" i="1"/>
  <c r="F105" i="1"/>
  <c r="G105" i="1"/>
  <c r="H105" i="1"/>
  <c r="J106" i="1" l="1"/>
  <c r="I106" i="1"/>
  <c r="K105" i="1"/>
  <c r="L105" i="1" s="1"/>
  <c r="M105" i="1" s="1"/>
  <c r="G106" i="1"/>
  <c r="H106" i="1"/>
  <c r="F106" i="1"/>
  <c r="C108" i="1"/>
  <c r="E107" i="1"/>
  <c r="J107" i="1" l="1"/>
  <c r="I107" i="1"/>
  <c r="K106" i="1"/>
  <c r="L106" i="1" s="1"/>
  <c r="M106" i="1" s="1"/>
  <c r="C109" i="1"/>
  <c r="E108" i="1"/>
  <c r="G107" i="1"/>
  <c r="F107" i="1"/>
  <c r="H107" i="1"/>
  <c r="J108" i="1" l="1"/>
  <c r="I108" i="1"/>
  <c r="K107" i="1"/>
  <c r="L107" i="1" s="1"/>
  <c r="M107" i="1" s="1"/>
  <c r="C110" i="1"/>
  <c r="E109" i="1"/>
  <c r="H108" i="1"/>
  <c r="G108" i="1"/>
  <c r="F108" i="1"/>
  <c r="J109" i="1" l="1"/>
  <c r="I109" i="1"/>
  <c r="K108" i="1"/>
  <c r="L108" i="1" s="1"/>
  <c r="M108" i="1" s="1"/>
  <c r="G109" i="1"/>
  <c r="F109" i="1"/>
  <c r="H109" i="1"/>
  <c r="C111" i="1"/>
  <c r="E110" i="1"/>
  <c r="J110" i="1" l="1"/>
  <c r="I110" i="1"/>
  <c r="K109" i="1"/>
  <c r="L109" i="1" s="1"/>
  <c r="M109" i="1" s="1"/>
  <c r="F110" i="1"/>
  <c r="G110" i="1"/>
  <c r="H110" i="1"/>
  <c r="C112" i="1"/>
  <c r="E111" i="1"/>
  <c r="J111" i="1" l="1"/>
  <c r="I111" i="1"/>
  <c r="K110" i="1"/>
  <c r="L110" i="1" s="1"/>
  <c r="M110" i="1" s="1"/>
  <c r="H111" i="1"/>
  <c r="F111" i="1"/>
  <c r="G111" i="1"/>
  <c r="C113" i="1"/>
  <c r="E112" i="1"/>
  <c r="J112" i="1" l="1"/>
  <c r="I112" i="1"/>
  <c r="K111" i="1"/>
  <c r="L111" i="1" s="1"/>
  <c r="M111" i="1" s="1"/>
  <c r="C114" i="1"/>
  <c r="E113" i="1"/>
  <c r="F112" i="1"/>
  <c r="G112" i="1"/>
  <c r="H112" i="1"/>
  <c r="J113" i="1" l="1"/>
  <c r="I113" i="1"/>
  <c r="K112" i="1"/>
  <c r="L112" i="1" s="1"/>
  <c r="M112" i="1" s="1"/>
  <c r="C115" i="1"/>
  <c r="E114" i="1"/>
  <c r="H113" i="1"/>
  <c r="F113" i="1"/>
  <c r="G113" i="1"/>
  <c r="J114" i="1" l="1"/>
  <c r="I114" i="1"/>
  <c r="K113" i="1"/>
  <c r="L113" i="1" s="1"/>
  <c r="M113" i="1" s="1"/>
  <c r="H114" i="1"/>
  <c r="F114" i="1"/>
  <c r="G114" i="1"/>
  <c r="C116" i="1"/>
  <c r="E115" i="1"/>
  <c r="J115" i="1" l="1"/>
  <c r="I115" i="1"/>
  <c r="K114" i="1"/>
  <c r="L114" i="1" s="1"/>
  <c r="M114" i="1" s="1"/>
  <c r="E116" i="1"/>
  <c r="C117" i="1"/>
  <c r="G115" i="1"/>
  <c r="H115" i="1"/>
  <c r="F115" i="1"/>
  <c r="J116" i="1" l="1"/>
  <c r="I116" i="1"/>
  <c r="K115" i="1"/>
  <c r="L115" i="1" s="1"/>
  <c r="M115" i="1" s="1"/>
  <c r="H116" i="1"/>
  <c r="G116" i="1"/>
  <c r="F116" i="1"/>
  <c r="C118" i="1"/>
  <c r="E117" i="1"/>
  <c r="J117" i="1" l="1"/>
  <c r="I117" i="1"/>
  <c r="K116" i="1"/>
  <c r="L116" i="1" s="1"/>
  <c r="M116" i="1" s="1"/>
  <c r="H117" i="1"/>
  <c r="G117" i="1"/>
  <c r="F117" i="1"/>
  <c r="C119" i="1"/>
  <c r="E118" i="1"/>
  <c r="J118" i="1" l="1"/>
  <c r="I118" i="1"/>
  <c r="K117" i="1"/>
  <c r="L117" i="1" s="1"/>
  <c r="M117" i="1" s="1"/>
  <c r="F118" i="1"/>
  <c r="H118" i="1"/>
  <c r="G118" i="1"/>
  <c r="E119" i="1"/>
  <c r="C120" i="1"/>
  <c r="J119" i="1" l="1"/>
  <c r="I119" i="1"/>
  <c r="K118" i="1"/>
  <c r="L118" i="1" s="1"/>
  <c r="M118" i="1" s="1"/>
  <c r="F119" i="1"/>
  <c r="G119" i="1"/>
  <c r="H119" i="1"/>
  <c r="C121" i="1"/>
  <c r="E120" i="1"/>
  <c r="J120" i="1" l="1"/>
  <c r="I120" i="1"/>
  <c r="K119" i="1"/>
  <c r="L119" i="1" s="1"/>
  <c r="M119" i="1" s="1"/>
  <c r="E121" i="1"/>
  <c r="C122" i="1"/>
  <c r="G120" i="1"/>
  <c r="F120" i="1"/>
  <c r="H120" i="1"/>
  <c r="J121" i="1" l="1"/>
  <c r="I121" i="1"/>
  <c r="K120" i="1"/>
  <c r="L120" i="1" s="1"/>
  <c r="M120" i="1" s="1"/>
  <c r="C123" i="1"/>
  <c r="E122" i="1"/>
  <c r="G121" i="1"/>
  <c r="F121" i="1"/>
  <c r="H121" i="1"/>
  <c r="J122" i="1" l="1"/>
  <c r="I122" i="1"/>
  <c r="K121" i="1"/>
  <c r="L121" i="1" s="1"/>
  <c r="M121" i="1" s="1"/>
  <c r="G122" i="1"/>
  <c r="H122" i="1"/>
  <c r="F122" i="1"/>
  <c r="E123" i="1"/>
  <c r="C124" i="1"/>
  <c r="J123" i="1" l="1"/>
  <c r="I123" i="1"/>
  <c r="K122" i="1"/>
  <c r="L122" i="1" s="1"/>
  <c r="M122" i="1" s="1"/>
  <c r="E124" i="1"/>
  <c r="C125" i="1"/>
  <c r="G123" i="1"/>
  <c r="H123" i="1"/>
  <c r="F123" i="1"/>
  <c r="J124" i="1" l="1"/>
  <c r="I124" i="1"/>
  <c r="K123" i="1"/>
  <c r="L123" i="1" s="1"/>
  <c r="M123" i="1" s="1"/>
  <c r="E125" i="1"/>
  <c r="C126" i="1"/>
  <c r="G124" i="1"/>
  <c r="F124" i="1"/>
  <c r="H124" i="1"/>
  <c r="J125" i="1" l="1"/>
  <c r="I125" i="1"/>
  <c r="K124" i="1"/>
  <c r="L124" i="1" s="1"/>
  <c r="M124" i="1" s="1"/>
  <c r="G125" i="1"/>
  <c r="H125" i="1"/>
  <c r="F125" i="1"/>
  <c r="C127" i="1"/>
  <c r="E126" i="1"/>
  <c r="J126" i="1" l="1"/>
  <c r="I126" i="1"/>
  <c r="K125" i="1"/>
  <c r="L125" i="1" s="1"/>
  <c r="M125" i="1" s="1"/>
  <c r="E127" i="1"/>
  <c r="C128" i="1"/>
  <c r="H126" i="1"/>
  <c r="F126" i="1"/>
  <c r="G126" i="1"/>
  <c r="J127" i="1" l="1"/>
  <c r="I127" i="1"/>
  <c r="K126" i="1"/>
  <c r="L126" i="1" s="1"/>
  <c r="M126" i="1" s="1"/>
  <c r="E128" i="1"/>
  <c r="C129" i="1"/>
  <c r="H127" i="1"/>
  <c r="G127" i="1"/>
  <c r="F127" i="1"/>
  <c r="J128" i="1" l="1"/>
  <c r="I128" i="1"/>
  <c r="K127" i="1"/>
  <c r="L127" i="1" s="1"/>
  <c r="M127" i="1" s="1"/>
  <c r="C130" i="1"/>
  <c r="E129" i="1"/>
  <c r="F128" i="1"/>
  <c r="H128" i="1"/>
  <c r="G128" i="1"/>
  <c r="J129" i="1" l="1"/>
  <c r="I129" i="1"/>
  <c r="K128" i="1"/>
  <c r="L128" i="1" s="1"/>
  <c r="M128" i="1" s="1"/>
  <c r="E130" i="1"/>
  <c r="C131" i="1"/>
  <c r="G129" i="1"/>
  <c r="F129" i="1"/>
  <c r="H129" i="1"/>
  <c r="J130" i="1" l="1"/>
  <c r="I130" i="1"/>
  <c r="K129" i="1"/>
  <c r="L129" i="1" s="1"/>
  <c r="M129" i="1" s="1"/>
  <c r="E131" i="1"/>
  <c r="C132" i="1"/>
  <c r="G130" i="1"/>
  <c r="F130" i="1"/>
  <c r="H130" i="1"/>
  <c r="J131" i="1" l="1"/>
  <c r="I131" i="1"/>
  <c r="K130" i="1"/>
  <c r="L130" i="1" s="1"/>
  <c r="M130" i="1" s="1"/>
  <c r="F131" i="1"/>
  <c r="G131" i="1"/>
  <c r="H131" i="1"/>
  <c r="E132" i="1"/>
  <c r="C133" i="1"/>
  <c r="J132" i="1" l="1"/>
  <c r="I132" i="1"/>
  <c r="K131" i="1"/>
  <c r="L131" i="1" s="1"/>
  <c r="M131" i="1" s="1"/>
  <c r="G132" i="1"/>
  <c r="H132" i="1"/>
  <c r="F132" i="1"/>
  <c r="C134" i="1"/>
  <c r="E133" i="1"/>
  <c r="J133" i="1" l="1"/>
  <c r="I133" i="1"/>
  <c r="K132" i="1"/>
  <c r="L132" i="1" s="1"/>
  <c r="M132" i="1" s="1"/>
  <c r="E134" i="1"/>
  <c r="C135" i="1"/>
  <c r="G133" i="1"/>
  <c r="F133" i="1"/>
  <c r="H133" i="1"/>
  <c r="J134" i="1" l="1"/>
  <c r="I134" i="1"/>
  <c r="K133" i="1"/>
  <c r="L133" i="1" s="1"/>
  <c r="M133" i="1" s="1"/>
  <c r="C136" i="1"/>
  <c r="E135" i="1"/>
  <c r="H134" i="1"/>
  <c r="G134" i="1"/>
  <c r="F134" i="1"/>
  <c r="J135" i="1" l="1"/>
  <c r="I135" i="1"/>
  <c r="K134" i="1"/>
  <c r="L134" i="1" s="1"/>
  <c r="M134" i="1" s="1"/>
  <c r="C137" i="1"/>
  <c r="E136" i="1"/>
  <c r="G135" i="1"/>
  <c r="F135" i="1"/>
  <c r="H135" i="1"/>
  <c r="J136" i="1" l="1"/>
  <c r="I136" i="1"/>
  <c r="K135" i="1"/>
  <c r="L135" i="1" s="1"/>
  <c r="M135" i="1" s="1"/>
  <c r="E137" i="1"/>
  <c r="C138" i="1"/>
  <c r="H136" i="1"/>
  <c r="G136" i="1"/>
  <c r="F136" i="1"/>
  <c r="J137" i="1" l="1"/>
  <c r="I137" i="1"/>
  <c r="K136" i="1"/>
  <c r="L136" i="1" s="1"/>
  <c r="M136" i="1" s="1"/>
  <c r="G137" i="1"/>
  <c r="F137" i="1"/>
  <c r="H137" i="1"/>
  <c r="E138" i="1"/>
  <c r="C139" i="1"/>
  <c r="J138" i="1" l="1"/>
  <c r="I138" i="1"/>
  <c r="K137" i="1"/>
  <c r="L137" i="1" s="1"/>
  <c r="M137" i="1" s="1"/>
  <c r="E139" i="1"/>
  <c r="C140" i="1"/>
  <c r="G138" i="1"/>
  <c r="F138" i="1"/>
  <c r="H138" i="1"/>
  <c r="J139" i="1" l="1"/>
  <c r="I139" i="1"/>
  <c r="K138" i="1"/>
  <c r="L138" i="1" s="1"/>
  <c r="M138" i="1" s="1"/>
  <c r="E140" i="1"/>
  <c r="C141" i="1"/>
  <c r="F139" i="1"/>
  <c r="H139" i="1"/>
  <c r="G139" i="1"/>
  <c r="J140" i="1" l="1"/>
  <c r="I140" i="1"/>
  <c r="K139" i="1"/>
  <c r="L139" i="1" s="1"/>
  <c r="M139" i="1" s="1"/>
  <c r="G140" i="1"/>
  <c r="F140" i="1"/>
  <c r="H140" i="1"/>
  <c r="C142" i="1"/>
  <c r="E141" i="1"/>
  <c r="J141" i="1" l="1"/>
  <c r="I141" i="1"/>
  <c r="K140" i="1"/>
  <c r="L140" i="1" s="1"/>
  <c r="M140" i="1" s="1"/>
  <c r="E142" i="1"/>
  <c r="C143" i="1"/>
  <c r="F141" i="1"/>
  <c r="G141" i="1"/>
  <c r="H141" i="1"/>
  <c r="J142" i="1" l="1"/>
  <c r="I142" i="1"/>
  <c r="K141" i="1"/>
  <c r="L141" i="1" s="1"/>
  <c r="M141" i="1" s="1"/>
  <c r="C144" i="1"/>
  <c r="E143" i="1"/>
  <c r="F142" i="1"/>
  <c r="H142" i="1"/>
  <c r="G142" i="1"/>
  <c r="J143" i="1" l="1"/>
  <c r="I143" i="1"/>
  <c r="K142" i="1"/>
  <c r="L142" i="1" s="1"/>
  <c r="M142" i="1" s="1"/>
  <c r="E144" i="1"/>
  <c r="C145" i="1"/>
  <c r="F143" i="1"/>
  <c r="G143" i="1"/>
  <c r="H143" i="1"/>
  <c r="J144" i="1" l="1"/>
  <c r="I144" i="1"/>
  <c r="K143" i="1"/>
  <c r="L143" i="1" s="1"/>
  <c r="M143" i="1" s="1"/>
  <c r="G144" i="1"/>
  <c r="H144" i="1"/>
  <c r="F144" i="1"/>
  <c r="E145" i="1"/>
  <c r="C146" i="1"/>
  <c r="J145" i="1" l="1"/>
  <c r="I145" i="1"/>
  <c r="K144" i="1"/>
  <c r="L144" i="1" s="1"/>
  <c r="M144" i="1" s="1"/>
  <c r="E146" i="1"/>
  <c r="C147" i="1"/>
  <c r="H145" i="1"/>
  <c r="F145" i="1"/>
  <c r="G145" i="1"/>
  <c r="J146" i="1" l="1"/>
  <c r="I146" i="1"/>
  <c r="K145" i="1"/>
  <c r="L145" i="1" s="1"/>
  <c r="M145" i="1" s="1"/>
  <c r="E147" i="1"/>
  <c r="C148" i="1"/>
  <c r="F146" i="1"/>
  <c r="G146" i="1"/>
  <c r="H146" i="1"/>
  <c r="J147" i="1" l="1"/>
  <c r="I147" i="1"/>
  <c r="K146" i="1"/>
  <c r="L146" i="1" s="1"/>
  <c r="M146" i="1" s="1"/>
  <c r="C149" i="1"/>
  <c r="E148" i="1"/>
  <c r="H147" i="1"/>
  <c r="F147" i="1"/>
  <c r="G147" i="1"/>
  <c r="J148" i="1" l="1"/>
  <c r="I148" i="1"/>
  <c r="K147" i="1"/>
  <c r="L147" i="1" s="1"/>
  <c r="M147" i="1" s="1"/>
  <c r="H148" i="1"/>
  <c r="G148" i="1"/>
  <c r="F148" i="1"/>
  <c r="C150" i="1"/>
  <c r="E149" i="1"/>
  <c r="J149" i="1" l="1"/>
  <c r="I149" i="1"/>
  <c r="K148" i="1"/>
  <c r="L148" i="1" s="1"/>
  <c r="M148" i="1" s="1"/>
  <c r="G149" i="1"/>
  <c r="H149" i="1"/>
  <c r="F149" i="1"/>
  <c r="E150" i="1"/>
  <c r="C151" i="1"/>
  <c r="J150" i="1" l="1"/>
  <c r="I150" i="1"/>
  <c r="K149" i="1"/>
  <c r="L149" i="1" s="1"/>
  <c r="M149" i="1" s="1"/>
  <c r="C152" i="1"/>
  <c r="E151" i="1"/>
  <c r="F150" i="1"/>
  <c r="H150" i="1"/>
  <c r="G150" i="1"/>
  <c r="J151" i="1" l="1"/>
  <c r="I151" i="1"/>
  <c r="K150" i="1"/>
  <c r="L150" i="1" s="1"/>
  <c r="M150" i="1" s="1"/>
  <c r="C153" i="1"/>
  <c r="E152" i="1"/>
  <c r="F151" i="1"/>
  <c r="G151" i="1"/>
  <c r="H151" i="1"/>
  <c r="J152" i="1" l="1"/>
  <c r="I152" i="1"/>
  <c r="K151" i="1"/>
  <c r="L151" i="1" s="1"/>
  <c r="M151" i="1" s="1"/>
  <c r="F152" i="1"/>
  <c r="H152" i="1"/>
  <c r="G152" i="1"/>
  <c r="C154" i="1"/>
  <c r="E153" i="1"/>
  <c r="J153" i="1" l="1"/>
  <c r="I153" i="1"/>
  <c r="K152" i="1"/>
  <c r="L152" i="1" s="1"/>
  <c r="M152" i="1" s="1"/>
  <c r="G153" i="1"/>
  <c r="H153" i="1"/>
  <c r="F153" i="1"/>
  <c r="C155" i="1"/>
  <c r="E154" i="1"/>
  <c r="J154" i="1" l="1"/>
  <c r="I154" i="1"/>
  <c r="K153" i="1"/>
  <c r="L153" i="1" s="1"/>
  <c r="M153" i="1" s="1"/>
  <c r="E155" i="1"/>
  <c r="C156" i="1"/>
  <c r="F154" i="1"/>
  <c r="G154" i="1"/>
  <c r="H154" i="1"/>
  <c r="J155" i="1" l="1"/>
  <c r="I155" i="1"/>
  <c r="K154" i="1"/>
  <c r="L154" i="1" s="1"/>
  <c r="M154" i="1" s="1"/>
  <c r="E156" i="1"/>
  <c r="C157" i="1"/>
  <c r="H155" i="1"/>
  <c r="G155" i="1"/>
  <c r="F155" i="1"/>
  <c r="J156" i="1" l="1"/>
  <c r="I156" i="1"/>
  <c r="K155" i="1"/>
  <c r="L155" i="1" s="1"/>
  <c r="M155" i="1" s="1"/>
  <c r="C158" i="1"/>
  <c r="E157" i="1"/>
  <c r="F156" i="1"/>
  <c r="G156" i="1"/>
  <c r="H156" i="1"/>
  <c r="J157" i="1" l="1"/>
  <c r="I157" i="1"/>
  <c r="K156" i="1"/>
  <c r="L156" i="1" s="1"/>
  <c r="M156" i="1" s="1"/>
  <c r="C159" i="1"/>
  <c r="E158" i="1"/>
  <c r="G157" i="1"/>
  <c r="H157" i="1"/>
  <c r="F157" i="1"/>
  <c r="J158" i="1" l="1"/>
  <c r="I158" i="1"/>
  <c r="K157" i="1"/>
  <c r="L157" i="1" s="1"/>
  <c r="M157" i="1" s="1"/>
  <c r="F158" i="1"/>
  <c r="G158" i="1"/>
  <c r="H158" i="1"/>
  <c r="E159" i="1"/>
  <c r="C160" i="1"/>
  <c r="J159" i="1" l="1"/>
  <c r="I159" i="1"/>
  <c r="K158" i="1"/>
  <c r="L158" i="1" s="1"/>
  <c r="M158" i="1" s="1"/>
  <c r="E160" i="1"/>
  <c r="C161" i="1"/>
  <c r="F159" i="1"/>
  <c r="H159" i="1"/>
  <c r="G159" i="1"/>
  <c r="J160" i="1" l="1"/>
  <c r="I160" i="1"/>
  <c r="K159" i="1"/>
  <c r="L159" i="1" s="1"/>
  <c r="M159" i="1" s="1"/>
  <c r="G160" i="1"/>
  <c r="H160" i="1"/>
  <c r="F160" i="1"/>
  <c r="E161" i="1"/>
  <c r="C162" i="1"/>
  <c r="J161" i="1" l="1"/>
  <c r="I161" i="1"/>
  <c r="K160" i="1"/>
  <c r="L160" i="1" s="1"/>
  <c r="M160" i="1" s="1"/>
  <c r="G161" i="1"/>
  <c r="H161" i="1"/>
  <c r="F161" i="1"/>
  <c r="C163" i="1"/>
  <c r="E162" i="1"/>
  <c r="J162" i="1" l="1"/>
  <c r="I162" i="1"/>
  <c r="K161" i="1"/>
  <c r="L161" i="1" s="1"/>
  <c r="M161" i="1" s="1"/>
  <c r="H162" i="1"/>
  <c r="F162" i="1"/>
  <c r="G162" i="1"/>
  <c r="E163" i="1"/>
  <c r="C164" i="1"/>
  <c r="J163" i="1" l="1"/>
  <c r="I163" i="1"/>
  <c r="K162" i="1"/>
  <c r="L162" i="1" s="1"/>
  <c r="M162" i="1" s="1"/>
  <c r="C165" i="1"/>
  <c r="E164" i="1"/>
  <c r="G163" i="1"/>
  <c r="H163" i="1"/>
  <c r="F163" i="1"/>
  <c r="J164" i="1" l="1"/>
  <c r="I164" i="1"/>
  <c r="K163" i="1"/>
  <c r="L163" i="1" s="1"/>
  <c r="M163" i="1" s="1"/>
  <c r="E165" i="1"/>
  <c r="C166" i="1"/>
  <c r="H164" i="1"/>
  <c r="F164" i="1"/>
  <c r="G164" i="1"/>
  <c r="J165" i="1" l="1"/>
  <c r="I165" i="1"/>
  <c r="K164" i="1"/>
  <c r="L164" i="1" s="1"/>
  <c r="M164" i="1" s="1"/>
  <c r="F165" i="1"/>
  <c r="G165" i="1"/>
  <c r="H165" i="1"/>
  <c r="E166" i="1"/>
  <c r="C167" i="1"/>
  <c r="J166" i="1" l="1"/>
  <c r="I166" i="1"/>
  <c r="K165" i="1"/>
  <c r="L165" i="1" s="1"/>
  <c r="M165" i="1" s="1"/>
  <c r="E167" i="1"/>
  <c r="C168" i="1"/>
  <c r="F166" i="1"/>
  <c r="G166" i="1"/>
  <c r="H166" i="1"/>
  <c r="J167" i="1" l="1"/>
  <c r="I167" i="1"/>
  <c r="K166" i="1"/>
  <c r="L166" i="1" s="1"/>
  <c r="M166" i="1" s="1"/>
  <c r="H167" i="1"/>
  <c r="F167" i="1"/>
  <c r="G167" i="1"/>
  <c r="E168" i="1"/>
  <c r="C169" i="1"/>
  <c r="J168" i="1" l="1"/>
  <c r="I168" i="1"/>
  <c r="K167" i="1"/>
  <c r="L167" i="1" s="1"/>
  <c r="M167" i="1" s="1"/>
  <c r="C170" i="1"/>
  <c r="E169" i="1"/>
  <c r="F168" i="1"/>
  <c r="G168" i="1"/>
  <c r="H168" i="1"/>
  <c r="J169" i="1" l="1"/>
  <c r="I169" i="1"/>
  <c r="K168" i="1"/>
  <c r="L168" i="1" s="1"/>
  <c r="M168" i="1" s="1"/>
  <c r="E170" i="1"/>
  <c r="C171" i="1"/>
  <c r="H169" i="1"/>
  <c r="F169" i="1"/>
  <c r="G169" i="1"/>
  <c r="J170" i="1" l="1"/>
  <c r="I170" i="1"/>
  <c r="K169" i="1"/>
  <c r="L169" i="1" s="1"/>
  <c r="M169" i="1" s="1"/>
  <c r="E171" i="1"/>
  <c r="C172" i="1"/>
  <c r="F170" i="1"/>
  <c r="H170" i="1"/>
  <c r="G170" i="1"/>
  <c r="J171" i="1" l="1"/>
  <c r="I171" i="1"/>
  <c r="K170" i="1"/>
  <c r="L170" i="1" s="1"/>
  <c r="M170" i="1" s="1"/>
  <c r="H171" i="1"/>
  <c r="G171" i="1"/>
  <c r="F171" i="1"/>
  <c r="E172" i="1"/>
  <c r="C173" i="1"/>
  <c r="J172" i="1" l="1"/>
  <c r="I172" i="1"/>
  <c r="K171" i="1"/>
  <c r="L171" i="1" s="1"/>
  <c r="M171" i="1" s="1"/>
  <c r="C174" i="1"/>
  <c r="E173" i="1"/>
  <c r="G172" i="1"/>
  <c r="H172" i="1"/>
  <c r="F172" i="1"/>
  <c r="J173" i="1" l="1"/>
  <c r="I173" i="1"/>
  <c r="K172" i="1"/>
  <c r="L172" i="1" s="1"/>
  <c r="M172" i="1" s="1"/>
  <c r="E174" i="1"/>
  <c r="C175" i="1"/>
  <c r="G173" i="1"/>
  <c r="H173" i="1"/>
  <c r="F173" i="1"/>
  <c r="J174" i="1" l="1"/>
  <c r="I174" i="1"/>
  <c r="K173" i="1"/>
  <c r="L173" i="1" s="1"/>
  <c r="M173" i="1" s="1"/>
  <c r="F174" i="1"/>
  <c r="G174" i="1"/>
  <c r="H174" i="1"/>
  <c r="E175" i="1"/>
  <c r="C176" i="1"/>
  <c r="J175" i="1" l="1"/>
  <c r="I175" i="1"/>
  <c r="K174" i="1"/>
  <c r="L174" i="1" s="1"/>
  <c r="M174" i="1" s="1"/>
  <c r="C177" i="1"/>
  <c r="E176" i="1"/>
  <c r="F175" i="1"/>
  <c r="G175" i="1"/>
  <c r="H175" i="1"/>
  <c r="J176" i="1" l="1"/>
  <c r="I176" i="1"/>
  <c r="K175" i="1"/>
  <c r="L175" i="1" s="1"/>
  <c r="M175" i="1" s="1"/>
  <c r="C178" i="1"/>
  <c r="E177" i="1"/>
  <c r="H176" i="1"/>
  <c r="F176" i="1"/>
  <c r="G176" i="1"/>
  <c r="J177" i="1" l="1"/>
  <c r="I177" i="1"/>
  <c r="K176" i="1"/>
  <c r="L176" i="1" s="1"/>
  <c r="M176" i="1" s="1"/>
  <c r="C179" i="1"/>
  <c r="E178" i="1"/>
  <c r="F177" i="1"/>
  <c r="G177" i="1"/>
  <c r="H177" i="1"/>
  <c r="J178" i="1" l="1"/>
  <c r="I178" i="1"/>
  <c r="K177" i="1"/>
  <c r="L177" i="1" s="1"/>
  <c r="M177" i="1" s="1"/>
  <c r="C180" i="1"/>
  <c r="E179" i="1"/>
  <c r="G178" i="1"/>
  <c r="H178" i="1"/>
  <c r="F178" i="1"/>
  <c r="J179" i="1" l="1"/>
  <c r="I179" i="1"/>
  <c r="K178" i="1"/>
  <c r="L178" i="1" s="1"/>
  <c r="M178" i="1" s="1"/>
  <c r="E180" i="1"/>
  <c r="C181" i="1"/>
  <c r="F179" i="1"/>
  <c r="G179" i="1"/>
  <c r="H179" i="1"/>
  <c r="J180" i="1" l="1"/>
  <c r="I180" i="1"/>
  <c r="K179" i="1"/>
  <c r="L179" i="1" s="1"/>
  <c r="M179" i="1" s="1"/>
  <c r="C182" i="1"/>
  <c r="E181" i="1"/>
  <c r="H180" i="1"/>
  <c r="F180" i="1"/>
  <c r="G180" i="1"/>
  <c r="J181" i="1" l="1"/>
  <c r="I181" i="1"/>
  <c r="K180" i="1"/>
  <c r="L180" i="1" s="1"/>
  <c r="M180" i="1" s="1"/>
  <c r="E182" i="1"/>
  <c r="C183" i="1"/>
  <c r="G181" i="1"/>
  <c r="F181" i="1"/>
  <c r="H181" i="1"/>
  <c r="J182" i="1" l="1"/>
  <c r="I182" i="1"/>
  <c r="K181" i="1"/>
  <c r="L181" i="1" s="1"/>
  <c r="M181" i="1" s="1"/>
  <c r="H182" i="1"/>
  <c r="F182" i="1"/>
  <c r="G182" i="1"/>
  <c r="E183" i="1"/>
  <c r="C184" i="1"/>
  <c r="J183" i="1" l="1"/>
  <c r="I183" i="1"/>
  <c r="K182" i="1"/>
  <c r="L182" i="1" s="1"/>
  <c r="M182" i="1" s="1"/>
  <c r="E184" i="1"/>
  <c r="C185" i="1"/>
  <c r="H183" i="1"/>
  <c r="F183" i="1"/>
  <c r="G183" i="1"/>
  <c r="J184" i="1" l="1"/>
  <c r="I184" i="1"/>
  <c r="K183" i="1"/>
  <c r="L183" i="1" s="1"/>
  <c r="M183" i="1" s="1"/>
  <c r="H184" i="1"/>
  <c r="F184" i="1"/>
  <c r="G184" i="1"/>
  <c r="C186" i="1"/>
  <c r="E185" i="1"/>
  <c r="J185" i="1" l="1"/>
  <c r="I185" i="1"/>
  <c r="K184" i="1"/>
  <c r="L184" i="1" s="1"/>
  <c r="M184" i="1" s="1"/>
  <c r="E186" i="1"/>
  <c r="C187" i="1"/>
  <c r="G185" i="1"/>
  <c r="H185" i="1"/>
  <c r="F185" i="1"/>
  <c r="J186" i="1" l="1"/>
  <c r="I186" i="1"/>
  <c r="K185" i="1"/>
  <c r="L185" i="1" s="1"/>
  <c r="M185" i="1" s="1"/>
  <c r="E187" i="1"/>
  <c r="C188" i="1"/>
  <c r="H186" i="1"/>
  <c r="F186" i="1"/>
  <c r="G186" i="1"/>
  <c r="J187" i="1" l="1"/>
  <c r="I187" i="1"/>
  <c r="K186" i="1"/>
  <c r="L186" i="1" s="1"/>
  <c r="M186" i="1" s="1"/>
  <c r="E188" i="1"/>
  <c r="C189" i="1"/>
  <c r="F187" i="1"/>
  <c r="H187" i="1"/>
  <c r="G187" i="1"/>
  <c r="J188" i="1" l="1"/>
  <c r="I188" i="1"/>
  <c r="K187" i="1"/>
  <c r="L187" i="1" s="1"/>
  <c r="M187" i="1" s="1"/>
  <c r="H188" i="1"/>
  <c r="G188" i="1"/>
  <c r="F188" i="1"/>
  <c r="E189" i="1"/>
  <c r="C190" i="1"/>
  <c r="J189" i="1" l="1"/>
  <c r="I189" i="1"/>
  <c r="K188" i="1"/>
  <c r="L188" i="1" s="1"/>
  <c r="M188" i="1" s="1"/>
  <c r="E190" i="1"/>
  <c r="C191" i="1"/>
  <c r="H189" i="1"/>
  <c r="G189" i="1"/>
  <c r="F189" i="1"/>
  <c r="J190" i="1" l="1"/>
  <c r="I190" i="1"/>
  <c r="K189" i="1"/>
  <c r="L189" i="1" s="1"/>
  <c r="M189" i="1" s="1"/>
  <c r="E191" i="1"/>
  <c r="C192" i="1"/>
  <c r="H190" i="1"/>
  <c r="F190" i="1"/>
  <c r="G190" i="1"/>
  <c r="J191" i="1" l="1"/>
  <c r="I191" i="1"/>
  <c r="K190" i="1"/>
  <c r="L190" i="1" s="1"/>
  <c r="M190" i="1" s="1"/>
  <c r="F191" i="1"/>
  <c r="G191" i="1"/>
  <c r="H191" i="1"/>
  <c r="E192" i="1"/>
  <c r="C193" i="1"/>
  <c r="J192" i="1" l="1"/>
  <c r="I192" i="1"/>
  <c r="K191" i="1"/>
  <c r="L191" i="1" s="1"/>
  <c r="M191" i="1" s="1"/>
  <c r="C194" i="1"/>
  <c r="E193" i="1"/>
  <c r="F192" i="1"/>
  <c r="H192" i="1"/>
  <c r="G192" i="1"/>
  <c r="J193" i="1" l="1"/>
  <c r="I193" i="1"/>
  <c r="K192" i="1"/>
  <c r="L192" i="1" s="1"/>
  <c r="M192" i="1" s="1"/>
  <c r="E194" i="1"/>
  <c r="C195" i="1"/>
  <c r="G193" i="1"/>
  <c r="H193" i="1"/>
  <c r="F193" i="1"/>
  <c r="J194" i="1" l="1"/>
  <c r="I194" i="1"/>
  <c r="K193" i="1"/>
  <c r="L193" i="1" s="1"/>
  <c r="M193" i="1" s="1"/>
  <c r="C196" i="1"/>
  <c r="E195" i="1"/>
  <c r="G194" i="1"/>
  <c r="H194" i="1"/>
  <c r="F194" i="1"/>
  <c r="J195" i="1" l="1"/>
  <c r="I195" i="1"/>
  <c r="K194" i="1"/>
  <c r="L194" i="1" s="1"/>
  <c r="M194" i="1" s="1"/>
  <c r="E196" i="1"/>
  <c r="C197" i="1"/>
  <c r="F195" i="1"/>
  <c r="H195" i="1"/>
  <c r="G195" i="1"/>
  <c r="J196" i="1" l="1"/>
  <c r="I196" i="1"/>
  <c r="K195" i="1"/>
  <c r="L195" i="1" s="1"/>
  <c r="M195" i="1" s="1"/>
  <c r="F196" i="1"/>
  <c r="G196" i="1"/>
  <c r="H196" i="1"/>
  <c r="C198" i="1"/>
  <c r="E197" i="1"/>
  <c r="J197" i="1" l="1"/>
  <c r="I197" i="1"/>
  <c r="K196" i="1"/>
  <c r="L196" i="1" s="1"/>
  <c r="M196" i="1" s="1"/>
  <c r="F197" i="1"/>
  <c r="G197" i="1"/>
  <c r="H197" i="1"/>
  <c r="C199" i="1"/>
  <c r="E198" i="1"/>
  <c r="J198" i="1" l="1"/>
  <c r="I198" i="1"/>
  <c r="K197" i="1"/>
  <c r="L197" i="1" s="1"/>
  <c r="M197" i="1" s="1"/>
  <c r="F198" i="1"/>
  <c r="G198" i="1"/>
  <c r="H198" i="1"/>
  <c r="E199" i="1"/>
  <c r="C200" i="1"/>
  <c r="J199" i="1" l="1"/>
  <c r="I199" i="1"/>
  <c r="K198" i="1"/>
  <c r="L198" i="1" s="1"/>
  <c r="M198" i="1" s="1"/>
  <c r="C201" i="1"/>
  <c r="E200" i="1"/>
  <c r="H199" i="1"/>
  <c r="F199" i="1"/>
  <c r="G199" i="1"/>
  <c r="J200" i="1" l="1"/>
  <c r="I200" i="1"/>
  <c r="K199" i="1"/>
  <c r="L199" i="1" s="1"/>
  <c r="M199" i="1" s="1"/>
  <c r="C202" i="1"/>
  <c r="E201" i="1"/>
  <c r="H200" i="1"/>
  <c r="F200" i="1"/>
  <c r="G200" i="1"/>
  <c r="J201" i="1" l="1"/>
  <c r="I201" i="1"/>
  <c r="K200" i="1"/>
  <c r="L200" i="1" s="1"/>
  <c r="M200" i="1" s="1"/>
  <c r="C203" i="1"/>
  <c r="E202" i="1"/>
  <c r="G201" i="1"/>
  <c r="H201" i="1"/>
  <c r="F201" i="1"/>
  <c r="J202" i="1" l="1"/>
  <c r="I202" i="1"/>
  <c r="K201" i="1"/>
  <c r="L201" i="1" s="1"/>
  <c r="M201" i="1" s="1"/>
  <c r="F202" i="1"/>
  <c r="G202" i="1"/>
  <c r="H202" i="1"/>
  <c r="C204" i="1"/>
  <c r="E203" i="1"/>
  <c r="J203" i="1" l="1"/>
  <c r="I203" i="1"/>
  <c r="K202" i="1"/>
  <c r="L202" i="1" s="1"/>
  <c r="M202" i="1" s="1"/>
  <c r="H203" i="1"/>
  <c r="G203" i="1"/>
  <c r="F203" i="1"/>
  <c r="E204" i="1"/>
  <c r="C205" i="1"/>
  <c r="J204" i="1" l="1"/>
  <c r="I204" i="1"/>
  <c r="K203" i="1"/>
  <c r="L203" i="1" s="1"/>
  <c r="M203" i="1" s="1"/>
  <c r="C206" i="1"/>
  <c r="E205" i="1"/>
  <c r="G204" i="1"/>
  <c r="H204" i="1"/>
  <c r="F204" i="1"/>
  <c r="J205" i="1" l="1"/>
  <c r="I205" i="1"/>
  <c r="K204" i="1"/>
  <c r="L204" i="1" s="1"/>
  <c r="M204" i="1" s="1"/>
  <c r="E206" i="1"/>
  <c r="C207" i="1"/>
  <c r="H205" i="1"/>
  <c r="F205" i="1"/>
  <c r="G205" i="1"/>
  <c r="J206" i="1" l="1"/>
  <c r="I206" i="1"/>
  <c r="K205" i="1"/>
  <c r="L205" i="1" s="1"/>
  <c r="M205" i="1" s="1"/>
  <c r="F206" i="1"/>
  <c r="G206" i="1"/>
  <c r="H206" i="1"/>
  <c r="E207" i="1"/>
  <c r="C208" i="1"/>
  <c r="J207" i="1" l="1"/>
  <c r="I207" i="1"/>
  <c r="K206" i="1"/>
  <c r="L206" i="1" s="1"/>
  <c r="M206" i="1" s="1"/>
  <c r="H207" i="1"/>
  <c r="F207" i="1"/>
  <c r="G207" i="1"/>
  <c r="E208" i="1"/>
  <c r="C209" i="1"/>
  <c r="J208" i="1" l="1"/>
  <c r="I208" i="1"/>
  <c r="K207" i="1"/>
  <c r="L207" i="1" s="1"/>
  <c r="M207" i="1" s="1"/>
  <c r="E209" i="1"/>
  <c r="C210" i="1"/>
  <c r="F208" i="1"/>
  <c r="G208" i="1"/>
  <c r="H208" i="1"/>
  <c r="J209" i="1" l="1"/>
  <c r="I209" i="1"/>
  <c r="K208" i="1"/>
  <c r="L208" i="1" s="1"/>
  <c r="M208" i="1" s="1"/>
  <c r="C211" i="1"/>
  <c r="E210" i="1"/>
  <c r="H209" i="1"/>
  <c r="F209" i="1"/>
  <c r="G209" i="1"/>
  <c r="J210" i="1" l="1"/>
  <c r="I210" i="1"/>
  <c r="K209" i="1"/>
  <c r="L209" i="1" s="1"/>
  <c r="M209" i="1" s="1"/>
  <c r="E211" i="1"/>
  <c r="C212" i="1"/>
  <c r="H210" i="1"/>
  <c r="F210" i="1"/>
  <c r="G210" i="1"/>
  <c r="J211" i="1" l="1"/>
  <c r="I211" i="1"/>
  <c r="K210" i="1"/>
  <c r="L210" i="1" s="1"/>
  <c r="M210" i="1" s="1"/>
  <c r="C213" i="1"/>
  <c r="E212" i="1"/>
  <c r="F211" i="1"/>
  <c r="G211" i="1"/>
  <c r="H211" i="1"/>
  <c r="J212" i="1" l="1"/>
  <c r="I212" i="1"/>
  <c r="K211" i="1"/>
  <c r="L211" i="1" s="1"/>
  <c r="M211" i="1" s="1"/>
  <c r="E213" i="1"/>
  <c r="C214" i="1"/>
  <c r="G212" i="1"/>
  <c r="H212" i="1"/>
  <c r="F212" i="1"/>
  <c r="J213" i="1" l="1"/>
  <c r="I213" i="1"/>
  <c r="K212" i="1"/>
  <c r="L212" i="1" s="1"/>
  <c r="M212" i="1" s="1"/>
  <c r="C215" i="1"/>
  <c r="E214" i="1"/>
  <c r="H213" i="1"/>
  <c r="F213" i="1"/>
  <c r="G213" i="1"/>
  <c r="J214" i="1" l="1"/>
  <c r="I214" i="1"/>
  <c r="K213" i="1"/>
  <c r="L213" i="1" s="1"/>
  <c r="M213" i="1" s="1"/>
  <c r="E215" i="1"/>
  <c r="C216" i="1"/>
  <c r="F214" i="1"/>
  <c r="G214" i="1"/>
  <c r="H214" i="1"/>
  <c r="J215" i="1" l="1"/>
  <c r="I215" i="1"/>
  <c r="K214" i="1"/>
  <c r="L214" i="1" s="1"/>
  <c r="M214" i="1" s="1"/>
  <c r="H215" i="1"/>
  <c r="F215" i="1"/>
  <c r="G215" i="1"/>
  <c r="E216" i="1"/>
  <c r="C217" i="1"/>
  <c r="J216" i="1" l="1"/>
  <c r="I216" i="1"/>
  <c r="K215" i="1"/>
  <c r="L215" i="1" s="1"/>
  <c r="M215" i="1" s="1"/>
  <c r="E217" i="1"/>
  <c r="C218" i="1"/>
  <c r="H216" i="1"/>
  <c r="F216" i="1"/>
  <c r="G216" i="1"/>
  <c r="J217" i="1" l="1"/>
  <c r="I217" i="1"/>
  <c r="K216" i="1"/>
  <c r="L216" i="1" s="1"/>
  <c r="M216" i="1" s="1"/>
  <c r="E218" i="1"/>
  <c r="C219" i="1"/>
  <c r="F217" i="1"/>
  <c r="G217" i="1"/>
  <c r="H217" i="1"/>
  <c r="J218" i="1" l="1"/>
  <c r="I218" i="1"/>
  <c r="K217" i="1"/>
  <c r="L217" i="1" s="1"/>
  <c r="M217" i="1" s="1"/>
  <c r="F218" i="1"/>
  <c r="H218" i="1"/>
  <c r="G218" i="1"/>
  <c r="E219" i="1"/>
  <c r="C220" i="1"/>
  <c r="J219" i="1" l="1"/>
  <c r="I219" i="1"/>
  <c r="K218" i="1"/>
  <c r="L218" i="1" s="1"/>
  <c r="M218" i="1" s="1"/>
  <c r="C221" i="1"/>
  <c r="E220" i="1"/>
  <c r="F219" i="1"/>
  <c r="G219" i="1"/>
  <c r="H219" i="1"/>
  <c r="J220" i="1" l="1"/>
  <c r="I220" i="1"/>
  <c r="K219" i="1"/>
  <c r="L219" i="1" s="1"/>
  <c r="M219" i="1" s="1"/>
  <c r="C222" i="1"/>
  <c r="E221" i="1"/>
  <c r="F220" i="1"/>
  <c r="G220" i="1"/>
  <c r="H220" i="1"/>
  <c r="J221" i="1" l="1"/>
  <c r="I221" i="1"/>
  <c r="K220" i="1"/>
  <c r="L220" i="1" s="1"/>
  <c r="M220" i="1" s="1"/>
  <c r="C223" i="1"/>
  <c r="E222" i="1"/>
  <c r="F221" i="1"/>
  <c r="G221" i="1"/>
  <c r="H221" i="1"/>
  <c r="J222" i="1" l="1"/>
  <c r="I222" i="1"/>
  <c r="K221" i="1"/>
  <c r="L221" i="1" s="1"/>
  <c r="M221" i="1" s="1"/>
  <c r="E223" i="1"/>
  <c r="C224" i="1"/>
  <c r="F222" i="1"/>
  <c r="H222" i="1"/>
  <c r="G222" i="1"/>
  <c r="J223" i="1" l="1"/>
  <c r="I223" i="1"/>
  <c r="K222" i="1"/>
  <c r="L222" i="1" s="1"/>
  <c r="M222" i="1" s="1"/>
  <c r="F223" i="1"/>
  <c r="G223" i="1"/>
  <c r="H223" i="1"/>
  <c r="C225" i="1"/>
  <c r="E224" i="1"/>
  <c r="J224" i="1" l="1"/>
  <c r="I224" i="1"/>
  <c r="K223" i="1"/>
  <c r="L223" i="1" s="1"/>
  <c r="M223" i="1" s="1"/>
  <c r="G224" i="1"/>
  <c r="F224" i="1"/>
  <c r="H224" i="1"/>
  <c r="E225" i="1"/>
  <c r="C226" i="1"/>
  <c r="J225" i="1" l="1"/>
  <c r="I225" i="1"/>
  <c r="K224" i="1"/>
  <c r="L224" i="1" s="1"/>
  <c r="M224" i="1" s="1"/>
  <c r="C227" i="1"/>
  <c r="E226" i="1"/>
  <c r="H225" i="1"/>
  <c r="F225" i="1"/>
  <c r="G225" i="1"/>
  <c r="J226" i="1" l="1"/>
  <c r="I226" i="1"/>
  <c r="K225" i="1"/>
  <c r="L225" i="1" s="1"/>
  <c r="M225" i="1" s="1"/>
  <c r="E227" i="1"/>
  <c r="C228" i="1"/>
  <c r="F226" i="1"/>
  <c r="G226" i="1"/>
  <c r="H226" i="1"/>
  <c r="J227" i="1" l="1"/>
  <c r="I227" i="1"/>
  <c r="K226" i="1"/>
  <c r="L226" i="1" s="1"/>
  <c r="M226" i="1" s="1"/>
  <c r="F227" i="1"/>
  <c r="G227" i="1"/>
  <c r="H227" i="1"/>
  <c r="E228" i="1"/>
  <c r="C229" i="1"/>
  <c r="J228" i="1" l="1"/>
  <c r="I228" i="1"/>
  <c r="K227" i="1"/>
  <c r="L227" i="1" s="1"/>
  <c r="M227" i="1" s="1"/>
  <c r="E229" i="1"/>
  <c r="C230" i="1"/>
  <c r="G228" i="1"/>
  <c r="H228" i="1"/>
  <c r="F228" i="1"/>
  <c r="J229" i="1" l="1"/>
  <c r="I229" i="1"/>
  <c r="K228" i="1"/>
  <c r="L228" i="1" s="1"/>
  <c r="M228" i="1" s="1"/>
  <c r="E230" i="1"/>
  <c r="C231" i="1"/>
  <c r="G229" i="1"/>
  <c r="H229" i="1"/>
  <c r="F229" i="1"/>
  <c r="J230" i="1" l="1"/>
  <c r="I230" i="1"/>
  <c r="K229" i="1"/>
  <c r="L229" i="1" s="1"/>
  <c r="M229" i="1" s="1"/>
  <c r="C232" i="1"/>
  <c r="E231" i="1"/>
  <c r="H230" i="1"/>
  <c r="F230" i="1"/>
  <c r="G230" i="1"/>
  <c r="J231" i="1" l="1"/>
  <c r="I231" i="1"/>
  <c r="K230" i="1"/>
  <c r="L230" i="1" s="1"/>
  <c r="M230" i="1" s="1"/>
  <c r="F231" i="1"/>
  <c r="H231" i="1"/>
  <c r="G231" i="1"/>
  <c r="C233" i="1"/>
  <c r="E232" i="1"/>
  <c r="J232" i="1" l="1"/>
  <c r="I232" i="1"/>
  <c r="K231" i="1"/>
  <c r="L231" i="1" s="1"/>
  <c r="M231" i="1" s="1"/>
  <c r="F232" i="1"/>
  <c r="G232" i="1"/>
  <c r="H232" i="1"/>
  <c r="E233" i="1"/>
  <c r="C234" i="1"/>
  <c r="J233" i="1" l="1"/>
  <c r="I233" i="1"/>
  <c r="K232" i="1"/>
  <c r="L232" i="1" s="1"/>
  <c r="M232" i="1" s="1"/>
  <c r="H233" i="1"/>
  <c r="F233" i="1"/>
  <c r="G233" i="1"/>
  <c r="C235" i="1"/>
  <c r="E234" i="1"/>
  <c r="J234" i="1" l="1"/>
  <c r="I234" i="1"/>
  <c r="K233" i="1"/>
  <c r="L233" i="1" s="1"/>
  <c r="M233" i="1" s="1"/>
  <c r="E235" i="1"/>
  <c r="C236" i="1"/>
  <c r="F234" i="1"/>
  <c r="G234" i="1"/>
  <c r="H234" i="1"/>
  <c r="J235" i="1" l="1"/>
  <c r="I235" i="1"/>
  <c r="K234" i="1"/>
  <c r="L234" i="1" s="1"/>
  <c r="M234" i="1" s="1"/>
  <c r="F235" i="1"/>
  <c r="G235" i="1"/>
  <c r="H235" i="1"/>
  <c r="C237" i="1"/>
  <c r="E236" i="1"/>
  <c r="J236" i="1" l="1"/>
  <c r="I236" i="1"/>
  <c r="K235" i="1"/>
  <c r="L235" i="1" s="1"/>
  <c r="M235" i="1" s="1"/>
  <c r="E237" i="1"/>
  <c r="C238" i="1"/>
  <c r="G236" i="1"/>
  <c r="H236" i="1"/>
  <c r="F236" i="1"/>
  <c r="J237" i="1" l="1"/>
  <c r="I237" i="1"/>
  <c r="K236" i="1"/>
  <c r="L236" i="1" s="1"/>
  <c r="M236" i="1" s="1"/>
  <c r="C239" i="1"/>
  <c r="E238" i="1"/>
  <c r="H237" i="1"/>
  <c r="F237" i="1"/>
  <c r="G237" i="1"/>
  <c r="J238" i="1" l="1"/>
  <c r="I238" i="1"/>
  <c r="K237" i="1"/>
  <c r="L237" i="1" s="1"/>
  <c r="M237" i="1" s="1"/>
  <c r="E239" i="1"/>
  <c r="C240" i="1"/>
  <c r="H238" i="1"/>
  <c r="F238" i="1"/>
  <c r="G238" i="1"/>
  <c r="J239" i="1" l="1"/>
  <c r="I239" i="1"/>
  <c r="K238" i="1"/>
  <c r="L238" i="1" s="1"/>
  <c r="M238" i="1" s="1"/>
  <c r="F239" i="1"/>
  <c r="H239" i="1"/>
  <c r="G239" i="1"/>
  <c r="C241" i="1"/>
  <c r="E240" i="1"/>
  <c r="J240" i="1" l="1"/>
  <c r="I240" i="1"/>
  <c r="K239" i="1"/>
  <c r="L239" i="1" s="1"/>
  <c r="M239" i="1" s="1"/>
  <c r="F240" i="1"/>
  <c r="H240" i="1"/>
  <c r="G240" i="1"/>
  <c r="E241" i="1"/>
  <c r="C242" i="1"/>
  <c r="J241" i="1" l="1"/>
  <c r="I241" i="1"/>
  <c r="K240" i="1"/>
  <c r="L240" i="1" s="1"/>
  <c r="M240" i="1" s="1"/>
  <c r="E242" i="1"/>
  <c r="C243" i="1"/>
  <c r="G241" i="1"/>
  <c r="H241" i="1"/>
  <c r="F241" i="1"/>
  <c r="J242" i="1" l="1"/>
  <c r="I242" i="1"/>
  <c r="K241" i="1"/>
  <c r="L241" i="1" s="1"/>
  <c r="M241" i="1" s="1"/>
  <c r="F242" i="1"/>
  <c r="G242" i="1"/>
  <c r="H242" i="1"/>
  <c r="E243" i="1"/>
  <c r="C244" i="1"/>
  <c r="J243" i="1" l="1"/>
  <c r="I243" i="1"/>
  <c r="K242" i="1"/>
  <c r="L242" i="1" s="1"/>
  <c r="M242" i="1" s="1"/>
  <c r="E244" i="1"/>
  <c r="C245" i="1"/>
  <c r="G243" i="1"/>
  <c r="H243" i="1"/>
  <c r="F243" i="1"/>
  <c r="J244" i="1" l="1"/>
  <c r="I244" i="1"/>
  <c r="K243" i="1"/>
  <c r="L243" i="1" s="1"/>
  <c r="M243" i="1" s="1"/>
  <c r="E245" i="1"/>
  <c r="C246" i="1"/>
  <c r="H244" i="1"/>
  <c r="F244" i="1"/>
  <c r="G244" i="1"/>
  <c r="J245" i="1" l="1"/>
  <c r="I245" i="1"/>
  <c r="K244" i="1"/>
  <c r="L244" i="1" s="1"/>
  <c r="M244" i="1" s="1"/>
  <c r="H245" i="1"/>
  <c r="G245" i="1"/>
  <c r="F245" i="1"/>
  <c r="C247" i="1"/>
  <c r="E246" i="1"/>
  <c r="J246" i="1" l="1"/>
  <c r="I246" i="1"/>
  <c r="K245" i="1"/>
  <c r="L245" i="1" s="1"/>
  <c r="M245" i="1" s="1"/>
  <c r="H246" i="1"/>
  <c r="F246" i="1"/>
  <c r="G246" i="1"/>
  <c r="C248" i="1"/>
  <c r="E247" i="1"/>
  <c r="J247" i="1" l="1"/>
  <c r="I247" i="1"/>
  <c r="K246" i="1"/>
  <c r="L246" i="1" s="1"/>
  <c r="M246" i="1" s="1"/>
  <c r="E248" i="1"/>
  <c r="C249" i="1"/>
  <c r="H247" i="1"/>
  <c r="F247" i="1"/>
  <c r="G247" i="1"/>
  <c r="J248" i="1" l="1"/>
  <c r="I248" i="1"/>
  <c r="K247" i="1"/>
  <c r="L247" i="1" s="1"/>
  <c r="M247" i="1" s="1"/>
  <c r="E249" i="1"/>
  <c r="C250" i="1"/>
  <c r="G248" i="1"/>
  <c r="H248" i="1"/>
  <c r="F248" i="1"/>
  <c r="J249" i="1" l="1"/>
  <c r="I249" i="1"/>
  <c r="K248" i="1"/>
  <c r="L248" i="1" s="1"/>
  <c r="M248" i="1" s="1"/>
  <c r="E250" i="1"/>
  <c r="C251" i="1"/>
  <c r="G249" i="1"/>
  <c r="H249" i="1"/>
  <c r="F249" i="1"/>
  <c r="J250" i="1" l="1"/>
  <c r="I250" i="1"/>
  <c r="K249" i="1"/>
  <c r="L249" i="1" s="1"/>
  <c r="M249" i="1" s="1"/>
  <c r="E251" i="1"/>
  <c r="C252" i="1"/>
  <c r="H250" i="1"/>
  <c r="F250" i="1"/>
  <c r="G250" i="1"/>
  <c r="J251" i="1" l="1"/>
  <c r="I251" i="1"/>
  <c r="K250" i="1"/>
  <c r="L250" i="1" s="1"/>
  <c r="M250" i="1" s="1"/>
  <c r="C253" i="1"/>
  <c r="E252" i="1"/>
  <c r="G251" i="1"/>
  <c r="F251" i="1"/>
  <c r="H251" i="1"/>
  <c r="J252" i="1" l="1"/>
  <c r="I252" i="1"/>
  <c r="K251" i="1"/>
  <c r="L251" i="1" s="1"/>
  <c r="M251" i="1" s="1"/>
  <c r="E253" i="1"/>
  <c r="C254" i="1"/>
  <c r="H252" i="1"/>
  <c r="F252" i="1"/>
  <c r="G252" i="1"/>
  <c r="J253" i="1" l="1"/>
  <c r="I253" i="1"/>
  <c r="K252" i="1"/>
  <c r="L252" i="1" s="1"/>
  <c r="M252" i="1" s="1"/>
  <c r="G253" i="1"/>
  <c r="H253" i="1"/>
  <c r="F253" i="1"/>
  <c r="C255" i="1"/>
  <c r="E254" i="1"/>
  <c r="J254" i="1" l="1"/>
  <c r="I254" i="1"/>
  <c r="K253" i="1"/>
  <c r="L253" i="1" s="1"/>
  <c r="M253" i="1" s="1"/>
  <c r="G254" i="1"/>
  <c r="H254" i="1"/>
  <c r="F254" i="1"/>
  <c r="E255" i="1"/>
  <c r="C256" i="1"/>
  <c r="J255" i="1" l="1"/>
  <c r="I255" i="1"/>
  <c r="K254" i="1"/>
  <c r="L254" i="1" s="1"/>
  <c r="M254" i="1" s="1"/>
  <c r="E256" i="1"/>
  <c r="C257" i="1"/>
  <c r="H255" i="1"/>
  <c r="F255" i="1"/>
  <c r="G255" i="1"/>
  <c r="J256" i="1" l="1"/>
  <c r="I256" i="1"/>
  <c r="K255" i="1"/>
  <c r="L255" i="1" s="1"/>
  <c r="M255" i="1" s="1"/>
  <c r="G256" i="1"/>
  <c r="H256" i="1"/>
  <c r="F256" i="1"/>
  <c r="C258" i="1"/>
  <c r="E257" i="1"/>
  <c r="J257" i="1" l="1"/>
  <c r="I257" i="1"/>
  <c r="K256" i="1"/>
  <c r="L256" i="1" s="1"/>
  <c r="M256" i="1" s="1"/>
  <c r="E258" i="1"/>
  <c r="C259" i="1"/>
  <c r="F257" i="1"/>
  <c r="H257" i="1"/>
  <c r="G257" i="1"/>
  <c r="J258" i="1" l="1"/>
  <c r="I258" i="1"/>
  <c r="K257" i="1"/>
  <c r="L257" i="1" s="1"/>
  <c r="M257" i="1" s="1"/>
  <c r="H258" i="1"/>
  <c r="F258" i="1"/>
  <c r="G258" i="1"/>
  <c r="C260" i="1"/>
  <c r="E259" i="1"/>
  <c r="J259" i="1" l="1"/>
  <c r="I259" i="1"/>
  <c r="K258" i="1"/>
  <c r="L258" i="1" s="1"/>
  <c r="M258" i="1" s="1"/>
  <c r="H259" i="1"/>
  <c r="F259" i="1"/>
  <c r="G259" i="1"/>
  <c r="E260" i="1"/>
  <c r="C261" i="1"/>
  <c r="J260" i="1" l="1"/>
  <c r="I260" i="1"/>
  <c r="K259" i="1"/>
  <c r="L259" i="1" s="1"/>
  <c r="M259" i="1" s="1"/>
  <c r="C262" i="1"/>
  <c r="E261" i="1"/>
  <c r="F260" i="1"/>
  <c r="G260" i="1"/>
  <c r="H260" i="1"/>
  <c r="J261" i="1" l="1"/>
  <c r="I261" i="1"/>
  <c r="K260" i="1"/>
  <c r="L260" i="1" s="1"/>
  <c r="M260" i="1" s="1"/>
  <c r="E262" i="1"/>
  <c r="F261" i="1"/>
  <c r="G261" i="1"/>
  <c r="H261" i="1"/>
  <c r="J262" i="1" l="1"/>
  <c r="I262" i="1"/>
  <c r="K261" i="1"/>
  <c r="L261" i="1" s="1"/>
  <c r="M261" i="1" s="1"/>
  <c r="F262" i="1"/>
  <c r="H262" i="1"/>
  <c r="G262" i="1"/>
  <c r="K262" i="1" l="1"/>
  <c r="L262" i="1" s="1"/>
  <c r="M262" i="1" s="1"/>
  <c r="M10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xr16:uid="{00000000-0015-0000-FFFF-FFFF01000000}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xr16:uid="{00000000-0015-0000-FFFF-FFFF02000000}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xr16:uid="{00000000-0015-0000-FFFF-FFFF03000000}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xr16:uid="{00000000-0015-0000-FFFF-FFFF04000000}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xr16:uid="{00000000-0015-0000-FFFF-FFFF05000000}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xr16:uid="{00000000-0015-0000-FFFF-FFFF06000000}" name="B012CR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8" xr16:uid="{00000000-0015-0000-FFFF-FFFF07000000}" name="B012CR2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9" xr16:uid="{00000000-0015-0000-FFFF-FFFF08000000}" name="B052CR1" type="6" refreshedVersion="3" background="1" saveData="1">
    <textPr codePage="437" sourceFile="C:\Documents and Settings\Steve\My Documents\PhD\XPS\14_03_07\B052CR.">
      <textFields>
        <textField/>
      </textFields>
    </textPr>
  </connection>
  <connection id="10" xr16:uid="{00000000-0015-0000-FFFF-FFFF09000000}" name="B055CR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1" xr16:uid="{00000000-0015-0000-FFFF-FFFF0A000000}" name="B055CR1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2" xr16:uid="{00000000-0015-0000-FFFF-FFFF0B000000}" name="B064CR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3" xr16:uid="{00000000-0015-0000-FFFF-FFFF0C000000}" name="B064CR1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4" xr16:uid="{00000000-0015-0000-FFFF-FFFF0D000000}" name="B067CR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5" xr16:uid="{00000000-0015-0000-FFFF-FFFF0E000000}" name="B067CR1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6" xr16:uid="{00000000-0015-0000-FFFF-FFFF0F000000}" name="B075CR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7" xr16:uid="{00000000-0015-0000-FFFF-FFFF10000000}" name="B075CR1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8" xr16:uid="{00000000-0015-0000-FFFF-FFFF11000000}" name="B097CR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19" xr16:uid="{00000000-0015-0000-FFFF-FFFF12000000}" name="B097CR1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20" xr16:uid="{00000000-0015-0000-FFFF-FFFF13000000}" name="B124CR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1" xr16:uid="{00000000-0015-0000-FFFF-FFFF14000000}" name="B124CR1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2" xr16:uid="{00000000-0015-0000-FFFF-FFFF15000000}" name="B143CR1" type="6" refreshedVersion="3" background="1" saveData="1">
    <textPr codePage="437" sourceFile="C:\Documents and Settings\Steve\My Documents\PhD\XPS\15_01_09\B143CR.">
      <textFields>
        <textField/>
      </textFields>
    </textPr>
  </connection>
</connections>
</file>

<file path=xl/sharedStrings.xml><?xml version="1.0" encoding="utf-8"?>
<sst xmlns="http://schemas.openxmlformats.org/spreadsheetml/2006/main" count="33" uniqueCount="32">
  <si>
    <t>FWHM</t>
  </si>
  <si>
    <t>Area</t>
  </si>
  <si>
    <t>BE</t>
  </si>
  <si>
    <t>Gauss1</t>
  </si>
  <si>
    <t>Gauss2</t>
  </si>
  <si>
    <t>sum</t>
  </si>
  <si>
    <t>diff</t>
  </si>
  <si>
    <t>diff sq</t>
  </si>
  <si>
    <t>total</t>
  </si>
  <si>
    <t>Gauss 3</t>
  </si>
  <si>
    <t>starting ke</t>
  </si>
  <si>
    <t>finishing ke</t>
  </si>
  <si>
    <t>step size</t>
  </si>
  <si>
    <t>no. of points</t>
  </si>
  <si>
    <t>ignore</t>
  </si>
  <si>
    <t>Carbon peak</t>
  </si>
  <si>
    <t>Offset</t>
  </si>
  <si>
    <t>peak diff</t>
  </si>
  <si>
    <t>Gauss 4</t>
  </si>
  <si>
    <t>Gauss 5</t>
  </si>
  <si>
    <t>Baseline fit</t>
  </si>
  <si>
    <t>Total area</t>
  </si>
  <si>
    <t>a (Intensity)</t>
  </si>
  <si>
    <t>b (Position)</t>
  </si>
  <si>
    <t>c (Width)</t>
  </si>
  <si>
    <t>Intensity</t>
  </si>
  <si>
    <t>X-ray energy</t>
  </si>
  <si>
    <t>eV</t>
  </si>
  <si>
    <t>KE</t>
  </si>
  <si>
    <t>BG</t>
  </si>
  <si>
    <t>minus BG</t>
  </si>
  <si>
    <t>Baseline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</si>
</sst>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9">
    <xf numFmtId="0" fontId="0" fillId="0" borderId="0" xfId="0"/>
    <xf numFmtId="0" fontId="0" fillId="0" borderId="10" xfId="0" applyBorder="1"/>
    <xf numFmtId="0" fontId="0" fillId="33" borderId="0" xfId="0" applyFill="1"/>
    <xf numFmtId="0" fontId="19" fillId="0" borderId="0" xfId="0" applyFont="1"/>
    <xf numFmtId="0" fontId="0" fillId="0" borderId="0" xfId="0" applyFill="1"/>
    <xf numFmtId="0" fontId="0" fillId="0" borderId="10" xfId="0" applyFill="1" applyBorder="1"/>
    <xf numFmtId="0" fontId="0" fillId="0" borderId="0" xfId="0" applyBorder="1"/>
    <xf numFmtId="0" fontId="0" fillId="34" borderId="0" xfId="0" applyFill="1"/>
    <xf numFmtId="0" fontId="0" fillId="33" borderId="10" xfId="0" applyFill="1" applyBorder="1"/>
  </cellXfs>
  <cellStyles count="42">
    <cellStyle name="20 % - Akzent1" xfId="1" builtinId="30" customBuiltin="1"/>
    <cellStyle name="20 % - Akzent2" xfId="2" builtinId="34" customBuiltin="1"/>
    <cellStyle name="20 % - Akzent3" xfId="3" builtinId="38" customBuiltin="1"/>
    <cellStyle name="20 % - Akzent4" xfId="4" builtinId="42" customBuiltin="1"/>
    <cellStyle name="20 % - Akzent5" xfId="5" builtinId="46" customBuiltin="1"/>
    <cellStyle name="20 % - Akzent6" xfId="6" builtinId="50" customBuiltin="1"/>
    <cellStyle name="40 % - Akzent1" xfId="7" builtinId="31" customBuiltin="1"/>
    <cellStyle name="40 % - Akzent2" xfId="8" builtinId="35" customBuiltin="1"/>
    <cellStyle name="40 % - Akzent3" xfId="9" builtinId="39" customBuiltin="1"/>
    <cellStyle name="40 % - Akzent4" xfId="10" builtinId="43" customBuiltin="1"/>
    <cellStyle name="40 % - Akzent5" xfId="11" builtinId="47" customBuiltin="1"/>
    <cellStyle name="40 % - Akzent6" xfId="12" builtinId="51" customBuiltin="1"/>
    <cellStyle name="60 % - Akzent1" xfId="13" builtinId="32" customBuiltin="1"/>
    <cellStyle name="60 % - Akzent2" xfId="14" builtinId="36" customBuiltin="1"/>
    <cellStyle name="60 % - Akzent3" xfId="15" builtinId="40" customBuiltin="1"/>
    <cellStyle name="60 % - Akzent4" xfId="16" builtinId="44" customBuiltin="1"/>
    <cellStyle name="60 % - Akzent5" xfId="17" builtinId="48" customBuiltin="1"/>
    <cellStyle name="60 % - Akzent6" xfId="18" builtinId="52" customBuiltin="1"/>
    <cellStyle name="Akzent1" xfId="19" builtinId="29" customBuiltin="1"/>
    <cellStyle name="Akzent2" xfId="20" builtinId="33" customBuiltin="1"/>
    <cellStyle name="Akzent3" xfId="21" builtinId="37" customBuiltin="1"/>
    <cellStyle name="Akzent4" xfId="22" builtinId="41" customBuiltin="1"/>
    <cellStyle name="Akzent5" xfId="23" builtinId="45" customBuiltin="1"/>
    <cellStyle name="Akzent6" xfId="24" builtinId="49" customBuiltin="1"/>
    <cellStyle name="Ausgabe" xfId="38" builtinId="21" customBuiltin="1"/>
    <cellStyle name="Berechnung" xfId="26" builtinId="22" customBuiltin="1"/>
    <cellStyle name="Eingabe" xfId="34" builtinId="20" customBuiltin="1"/>
    <cellStyle name="Ergebnis" xfId="40" builtinId="25" customBuiltin="1"/>
    <cellStyle name="Erklärender Text" xfId="28" builtinId="53" customBuiltin="1"/>
    <cellStyle name="Gut" xfId="29" builtinId="26" customBuiltin="1"/>
    <cellStyle name="Neutral" xfId="36" builtinId="28" customBuiltin="1"/>
    <cellStyle name="Notiz" xfId="37" builtinId="10" customBuiltin="1"/>
    <cellStyle name="Schlecht" xfId="25" builtinId="27" customBuiltin="1"/>
    <cellStyle name="Standard" xfId="0" builtinId="0"/>
    <cellStyle name="Überschrift" xfId="39" builtinId="15" customBuiltin="1"/>
    <cellStyle name="Überschrift 1" xfId="30" builtinId="16" customBuiltin="1"/>
    <cellStyle name="Überschrift 2" xfId="31" builtinId="17" customBuiltin="1"/>
    <cellStyle name="Überschrift 3" xfId="32" builtinId="18" customBuiltin="1"/>
    <cellStyle name="Überschrift 4" xfId="33" builtinId="19" customBuiltin="1"/>
    <cellStyle name="Verknüpfte Zelle" xfId="35" builtinId="24" customBuiltin="1"/>
    <cellStyle name="Warnender Text" xfId="41" builtinId="11" customBuiltin="1"/>
    <cellStyle name="Zelle überprüfen" xfId="27" builtinId="23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7659744965507635E-2"/>
          <c:y val="1.3675114140144246E-2"/>
          <c:w val="0.89711982904791765"/>
          <c:h val="0.87864611041266905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Nitrogen!$D$12:$D$1113</c:f>
              <c:numCache>
                <c:formatCode>General</c:formatCode>
                <c:ptCount val="1102"/>
                <c:pt idx="0">
                  <c:v>424.59999999999991</c:v>
                </c:pt>
                <c:pt idx="1">
                  <c:v>424.54999999999995</c:v>
                </c:pt>
                <c:pt idx="2">
                  <c:v>424.5</c:v>
                </c:pt>
                <c:pt idx="3">
                  <c:v>424.45000000000005</c:v>
                </c:pt>
                <c:pt idx="4">
                  <c:v>424.40000000000009</c:v>
                </c:pt>
                <c:pt idx="5">
                  <c:v>424.35000000000014</c:v>
                </c:pt>
                <c:pt idx="6">
                  <c:v>424.30000000000018</c:v>
                </c:pt>
                <c:pt idx="7">
                  <c:v>424.25000000000023</c:v>
                </c:pt>
                <c:pt idx="8">
                  <c:v>424.20000000000027</c:v>
                </c:pt>
                <c:pt idx="9">
                  <c:v>424.15000000000032</c:v>
                </c:pt>
                <c:pt idx="10">
                  <c:v>424.10000000000036</c:v>
                </c:pt>
                <c:pt idx="11">
                  <c:v>424.05000000000041</c:v>
                </c:pt>
                <c:pt idx="12">
                  <c:v>424.00000000000045</c:v>
                </c:pt>
                <c:pt idx="13">
                  <c:v>423.9500000000005</c:v>
                </c:pt>
                <c:pt idx="14">
                  <c:v>423.90000000000055</c:v>
                </c:pt>
                <c:pt idx="15">
                  <c:v>423.85000000000059</c:v>
                </c:pt>
                <c:pt idx="16">
                  <c:v>423.80000000000064</c:v>
                </c:pt>
                <c:pt idx="17">
                  <c:v>423.75000000000068</c:v>
                </c:pt>
                <c:pt idx="18">
                  <c:v>423.70000000000073</c:v>
                </c:pt>
                <c:pt idx="19">
                  <c:v>423.65000000000077</c:v>
                </c:pt>
                <c:pt idx="20">
                  <c:v>423.60000000000082</c:v>
                </c:pt>
                <c:pt idx="21">
                  <c:v>423.55000000000086</c:v>
                </c:pt>
                <c:pt idx="22">
                  <c:v>423.50000000000091</c:v>
                </c:pt>
                <c:pt idx="23">
                  <c:v>423.45000000000095</c:v>
                </c:pt>
                <c:pt idx="24">
                  <c:v>423.400000000001</c:v>
                </c:pt>
                <c:pt idx="25">
                  <c:v>423.35000000000105</c:v>
                </c:pt>
                <c:pt idx="26">
                  <c:v>423.30000000000109</c:v>
                </c:pt>
                <c:pt idx="27">
                  <c:v>423.25000000000114</c:v>
                </c:pt>
                <c:pt idx="28">
                  <c:v>423.20000000000118</c:v>
                </c:pt>
                <c:pt idx="29">
                  <c:v>423.15000000000123</c:v>
                </c:pt>
                <c:pt idx="30">
                  <c:v>423.10000000000127</c:v>
                </c:pt>
                <c:pt idx="31">
                  <c:v>423.05000000000132</c:v>
                </c:pt>
                <c:pt idx="32">
                  <c:v>423.00000000000136</c:v>
                </c:pt>
                <c:pt idx="33">
                  <c:v>422.95000000000141</c:v>
                </c:pt>
                <c:pt idx="34">
                  <c:v>422.90000000000146</c:v>
                </c:pt>
                <c:pt idx="35">
                  <c:v>422.8500000000015</c:v>
                </c:pt>
                <c:pt idx="36">
                  <c:v>422.80000000000155</c:v>
                </c:pt>
                <c:pt idx="37">
                  <c:v>422.75000000000159</c:v>
                </c:pt>
                <c:pt idx="38">
                  <c:v>422.70000000000164</c:v>
                </c:pt>
                <c:pt idx="39">
                  <c:v>422.65000000000168</c:v>
                </c:pt>
                <c:pt idx="40">
                  <c:v>422.60000000000173</c:v>
                </c:pt>
                <c:pt idx="41">
                  <c:v>422.55000000000177</c:v>
                </c:pt>
                <c:pt idx="42">
                  <c:v>422.50000000000182</c:v>
                </c:pt>
                <c:pt idx="43">
                  <c:v>422.45000000000186</c:v>
                </c:pt>
                <c:pt idx="44">
                  <c:v>422.40000000000191</c:v>
                </c:pt>
                <c:pt idx="45">
                  <c:v>422.35000000000196</c:v>
                </c:pt>
                <c:pt idx="46">
                  <c:v>422.300000000002</c:v>
                </c:pt>
                <c:pt idx="47">
                  <c:v>422.25000000000205</c:v>
                </c:pt>
                <c:pt idx="48">
                  <c:v>422.20000000000209</c:v>
                </c:pt>
                <c:pt idx="49">
                  <c:v>422.15000000000214</c:v>
                </c:pt>
                <c:pt idx="50">
                  <c:v>422.10000000000218</c:v>
                </c:pt>
                <c:pt idx="51">
                  <c:v>422.05000000000223</c:v>
                </c:pt>
                <c:pt idx="52">
                  <c:v>422.00000000000227</c:v>
                </c:pt>
                <c:pt idx="53">
                  <c:v>421.95000000000232</c:v>
                </c:pt>
                <c:pt idx="54">
                  <c:v>421.90000000000236</c:v>
                </c:pt>
                <c:pt idx="55">
                  <c:v>421.85000000000241</c:v>
                </c:pt>
                <c:pt idx="56">
                  <c:v>421.80000000000246</c:v>
                </c:pt>
                <c:pt idx="57">
                  <c:v>421.7500000000025</c:v>
                </c:pt>
                <c:pt idx="58">
                  <c:v>421.70000000000255</c:v>
                </c:pt>
                <c:pt idx="59">
                  <c:v>421.65000000000259</c:v>
                </c:pt>
                <c:pt idx="60">
                  <c:v>421.60000000000264</c:v>
                </c:pt>
                <c:pt idx="61">
                  <c:v>421.55000000000268</c:v>
                </c:pt>
                <c:pt idx="62">
                  <c:v>421.50000000000273</c:v>
                </c:pt>
                <c:pt idx="63">
                  <c:v>421.45000000000277</c:v>
                </c:pt>
                <c:pt idx="64">
                  <c:v>421.40000000000282</c:v>
                </c:pt>
                <c:pt idx="65">
                  <c:v>421.35000000000286</c:v>
                </c:pt>
                <c:pt idx="66">
                  <c:v>421.30000000000291</c:v>
                </c:pt>
                <c:pt idx="67">
                  <c:v>421.25000000000296</c:v>
                </c:pt>
                <c:pt idx="68">
                  <c:v>421.200000000003</c:v>
                </c:pt>
                <c:pt idx="69">
                  <c:v>421.15000000000305</c:v>
                </c:pt>
                <c:pt idx="70">
                  <c:v>421.10000000000309</c:v>
                </c:pt>
                <c:pt idx="71">
                  <c:v>421.05000000000314</c:v>
                </c:pt>
                <c:pt idx="72">
                  <c:v>421.00000000000318</c:v>
                </c:pt>
                <c:pt idx="73">
                  <c:v>420.95000000000323</c:v>
                </c:pt>
                <c:pt idx="74">
                  <c:v>420.90000000000327</c:v>
                </c:pt>
                <c:pt idx="75">
                  <c:v>420.85000000000332</c:v>
                </c:pt>
                <c:pt idx="76">
                  <c:v>420.80000000000337</c:v>
                </c:pt>
                <c:pt idx="77">
                  <c:v>420.75000000000341</c:v>
                </c:pt>
                <c:pt idx="78">
                  <c:v>420.70000000000346</c:v>
                </c:pt>
                <c:pt idx="79">
                  <c:v>420.6500000000035</c:v>
                </c:pt>
                <c:pt idx="80">
                  <c:v>420.60000000000355</c:v>
                </c:pt>
                <c:pt idx="81">
                  <c:v>420.55000000000359</c:v>
                </c:pt>
                <c:pt idx="82">
                  <c:v>420.50000000000364</c:v>
                </c:pt>
                <c:pt idx="83">
                  <c:v>420.45000000000368</c:v>
                </c:pt>
                <c:pt idx="84">
                  <c:v>420.40000000000373</c:v>
                </c:pt>
                <c:pt idx="85">
                  <c:v>420.35000000000377</c:v>
                </c:pt>
                <c:pt idx="86">
                  <c:v>420.30000000000382</c:v>
                </c:pt>
                <c:pt idx="87">
                  <c:v>420.25000000000387</c:v>
                </c:pt>
                <c:pt idx="88">
                  <c:v>420.20000000000391</c:v>
                </c:pt>
                <c:pt idx="89">
                  <c:v>420.15000000000396</c:v>
                </c:pt>
                <c:pt idx="90">
                  <c:v>420.100000000004</c:v>
                </c:pt>
                <c:pt idx="91">
                  <c:v>420.05000000000405</c:v>
                </c:pt>
                <c:pt idx="92">
                  <c:v>420.00000000000409</c:v>
                </c:pt>
                <c:pt idx="93">
                  <c:v>419.95000000000414</c:v>
                </c:pt>
                <c:pt idx="94">
                  <c:v>419.90000000000418</c:v>
                </c:pt>
                <c:pt idx="95">
                  <c:v>419.85000000000423</c:v>
                </c:pt>
                <c:pt idx="96">
                  <c:v>419.80000000000427</c:v>
                </c:pt>
                <c:pt idx="97">
                  <c:v>419.75000000000432</c:v>
                </c:pt>
                <c:pt idx="98">
                  <c:v>419.70000000000437</c:v>
                </c:pt>
                <c:pt idx="99">
                  <c:v>419.65000000000441</c:v>
                </c:pt>
                <c:pt idx="100">
                  <c:v>419.60000000000446</c:v>
                </c:pt>
                <c:pt idx="101">
                  <c:v>419.5500000000045</c:v>
                </c:pt>
                <c:pt idx="102">
                  <c:v>419.50000000000455</c:v>
                </c:pt>
                <c:pt idx="103">
                  <c:v>419.45000000000459</c:v>
                </c:pt>
                <c:pt idx="104">
                  <c:v>419.40000000000464</c:v>
                </c:pt>
                <c:pt idx="105">
                  <c:v>419.35000000000468</c:v>
                </c:pt>
                <c:pt idx="106">
                  <c:v>419.30000000000473</c:v>
                </c:pt>
                <c:pt idx="107">
                  <c:v>419.25000000000477</c:v>
                </c:pt>
                <c:pt idx="108">
                  <c:v>419.20000000000482</c:v>
                </c:pt>
                <c:pt idx="109">
                  <c:v>419.15000000000487</c:v>
                </c:pt>
                <c:pt idx="110">
                  <c:v>419.10000000000491</c:v>
                </c:pt>
                <c:pt idx="111">
                  <c:v>419.05000000000496</c:v>
                </c:pt>
                <c:pt idx="112">
                  <c:v>419.000000000005</c:v>
                </c:pt>
                <c:pt idx="113">
                  <c:v>418.95000000000505</c:v>
                </c:pt>
                <c:pt idx="114">
                  <c:v>418.90000000000509</c:v>
                </c:pt>
                <c:pt idx="115">
                  <c:v>418.85000000000514</c:v>
                </c:pt>
                <c:pt idx="116">
                  <c:v>418.80000000000518</c:v>
                </c:pt>
                <c:pt idx="117">
                  <c:v>418.75000000000523</c:v>
                </c:pt>
                <c:pt idx="118">
                  <c:v>418.70000000000528</c:v>
                </c:pt>
                <c:pt idx="119">
                  <c:v>418.65000000000532</c:v>
                </c:pt>
                <c:pt idx="120">
                  <c:v>418.60000000000537</c:v>
                </c:pt>
                <c:pt idx="121">
                  <c:v>418.55000000000541</c:v>
                </c:pt>
                <c:pt idx="122">
                  <c:v>418.50000000000546</c:v>
                </c:pt>
                <c:pt idx="123">
                  <c:v>418.4500000000055</c:v>
                </c:pt>
                <c:pt idx="124">
                  <c:v>418.40000000000555</c:v>
                </c:pt>
                <c:pt idx="125">
                  <c:v>418.35000000000559</c:v>
                </c:pt>
                <c:pt idx="126">
                  <c:v>418.30000000000564</c:v>
                </c:pt>
                <c:pt idx="127">
                  <c:v>418.25000000000568</c:v>
                </c:pt>
                <c:pt idx="128">
                  <c:v>418.20000000000573</c:v>
                </c:pt>
                <c:pt idx="129">
                  <c:v>418.15000000000578</c:v>
                </c:pt>
                <c:pt idx="130">
                  <c:v>418.10000000000582</c:v>
                </c:pt>
                <c:pt idx="131">
                  <c:v>418.05000000000587</c:v>
                </c:pt>
                <c:pt idx="132">
                  <c:v>418.00000000000591</c:v>
                </c:pt>
                <c:pt idx="133">
                  <c:v>417.95000000000596</c:v>
                </c:pt>
                <c:pt idx="134">
                  <c:v>417.900000000006</c:v>
                </c:pt>
                <c:pt idx="135">
                  <c:v>417.85000000000605</c:v>
                </c:pt>
                <c:pt idx="136">
                  <c:v>417.80000000000609</c:v>
                </c:pt>
                <c:pt idx="137">
                  <c:v>417.75000000000614</c:v>
                </c:pt>
                <c:pt idx="138">
                  <c:v>417.70000000000618</c:v>
                </c:pt>
                <c:pt idx="139">
                  <c:v>417.65000000000623</c:v>
                </c:pt>
                <c:pt idx="140">
                  <c:v>417.60000000000628</c:v>
                </c:pt>
                <c:pt idx="141">
                  <c:v>417.55000000000632</c:v>
                </c:pt>
                <c:pt idx="142">
                  <c:v>417.50000000000637</c:v>
                </c:pt>
                <c:pt idx="143">
                  <c:v>417.45000000000641</c:v>
                </c:pt>
                <c:pt idx="144">
                  <c:v>417.40000000000646</c:v>
                </c:pt>
                <c:pt idx="145">
                  <c:v>417.3500000000065</c:v>
                </c:pt>
                <c:pt idx="146">
                  <c:v>417.30000000000655</c:v>
                </c:pt>
                <c:pt idx="147">
                  <c:v>417.25000000000659</c:v>
                </c:pt>
                <c:pt idx="148">
                  <c:v>417.20000000000664</c:v>
                </c:pt>
                <c:pt idx="149">
                  <c:v>417.15000000000668</c:v>
                </c:pt>
                <c:pt idx="150">
                  <c:v>417.10000000000673</c:v>
                </c:pt>
                <c:pt idx="151">
                  <c:v>417.05000000000678</c:v>
                </c:pt>
                <c:pt idx="152">
                  <c:v>417.00000000000682</c:v>
                </c:pt>
                <c:pt idx="153">
                  <c:v>416.95000000000687</c:v>
                </c:pt>
                <c:pt idx="154">
                  <c:v>416.90000000000691</c:v>
                </c:pt>
                <c:pt idx="155">
                  <c:v>416.85000000000696</c:v>
                </c:pt>
                <c:pt idx="156">
                  <c:v>416.800000000007</c:v>
                </c:pt>
                <c:pt idx="157">
                  <c:v>416.75000000000705</c:v>
                </c:pt>
                <c:pt idx="158">
                  <c:v>416.70000000000709</c:v>
                </c:pt>
                <c:pt idx="159">
                  <c:v>416.65000000000714</c:v>
                </c:pt>
                <c:pt idx="160">
                  <c:v>416.60000000000719</c:v>
                </c:pt>
                <c:pt idx="161">
                  <c:v>416.55000000000723</c:v>
                </c:pt>
                <c:pt idx="162">
                  <c:v>416.50000000000728</c:v>
                </c:pt>
                <c:pt idx="163">
                  <c:v>416.45000000000732</c:v>
                </c:pt>
                <c:pt idx="164">
                  <c:v>416.40000000000737</c:v>
                </c:pt>
                <c:pt idx="165">
                  <c:v>416.35000000000741</c:v>
                </c:pt>
                <c:pt idx="166">
                  <c:v>416.30000000000746</c:v>
                </c:pt>
                <c:pt idx="167">
                  <c:v>416.2500000000075</c:v>
                </c:pt>
                <c:pt idx="168">
                  <c:v>416.20000000000755</c:v>
                </c:pt>
                <c:pt idx="169">
                  <c:v>416.15000000000759</c:v>
                </c:pt>
                <c:pt idx="170">
                  <c:v>416.10000000000764</c:v>
                </c:pt>
                <c:pt idx="171">
                  <c:v>416.05000000000769</c:v>
                </c:pt>
                <c:pt idx="172">
                  <c:v>416.00000000000773</c:v>
                </c:pt>
                <c:pt idx="173">
                  <c:v>415.95000000000778</c:v>
                </c:pt>
                <c:pt idx="174">
                  <c:v>415.90000000000782</c:v>
                </c:pt>
                <c:pt idx="175">
                  <c:v>415.85000000000787</c:v>
                </c:pt>
                <c:pt idx="176">
                  <c:v>415.80000000000791</c:v>
                </c:pt>
                <c:pt idx="177">
                  <c:v>415.75000000000796</c:v>
                </c:pt>
                <c:pt idx="178">
                  <c:v>415.700000000008</c:v>
                </c:pt>
                <c:pt idx="179">
                  <c:v>415.65000000000805</c:v>
                </c:pt>
                <c:pt idx="180">
                  <c:v>415.60000000000809</c:v>
                </c:pt>
                <c:pt idx="181">
                  <c:v>415.55000000000814</c:v>
                </c:pt>
                <c:pt idx="182">
                  <c:v>415.50000000000819</c:v>
                </c:pt>
                <c:pt idx="183">
                  <c:v>415.45000000000823</c:v>
                </c:pt>
                <c:pt idx="184">
                  <c:v>415.40000000000828</c:v>
                </c:pt>
                <c:pt idx="185">
                  <c:v>415.35000000000832</c:v>
                </c:pt>
                <c:pt idx="186">
                  <c:v>415.30000000000837</c:v>
                </c:pt>
                <c:pt idx="187">
                  <c:v>415.25000000000841</c:v>
                </c:pt>
                <c:pt idx="188">
                  <c:v>415.20000000000846</c:v>
                </c:pt>
                <c:pt idx="189">
                  <c:v>415.1500000000085</c:v>
                </c:pt>
                <c:pt idx="190">
                  <c:v>415.10000000000855</c:v>
                </c:pt>
                <c:pt idx="191">
                  <c:v>415.05000000000859</c:v>
                </c:pt>
                <c:pt idx="192">
                  <c:v>415.00000000000864</c:v>
                </c:pt>
                <c:pt idx="193">
                  <c:v>414.95000000000869</c:v>
                </c:pt>
                <c:pt idx="194">
                  <c:v>414.90000000000873</c:v>
                </c:pt>
                <c:pt idx="195">
                  <c:v>414.85000000000878</c:v>
                </c:pt>
                <c:pt idx="196">
                  <c:v>414.80000000000882</c:v>
                </c:pt>
                <c:pt idx="197">
                  <c:v>414.75000000000887</c:v>
                </c:pt>
                <c:pt idx="198">
                  <c:v>414.70000000000891</c:v>
                </c:pt>
                <c:pt idx="199">
                  <c:v>414.65000000000896</c:v>
                </c:pt>
                <c:pt idx="200">
                  <c:v>414.600000000009</c:v>
                </c:pt>
                <c:pt idx="201">
                  <c:v>414.55000000000905</c:v>
                </c:pt>
                <c:pt idx="202">
                  <c:v>414.50000000000909</c:v>
                </c:pt>
                <c:pt idx="203">
                  <c:v>414.45000000000914</c:v>
                </c:pt>
                <c:pt idx="204">
                  <c:v>414.40000000000919</c:v>
                </c:pt>
                <c:pt idx="205">
                  <c:v>414.35000000000923</c:v>
                </c:pt>
                <c:pt idx="206">
                  <c:v>414.30000000000928</c:v>
                </c:pt>
                <c:pt idx="207">
                  <c:v>414.25000000000932</c:v>
                </c:pt>
                <c:pt idx="208">
                  <c:v>414.20000000000937</c:v>
                </c:pt>
                <c:pt idx="209">
                  <c:v>414.15000000000941</c:v>
                </c:pt>
                <c:pt idx="210">
                  <c:v>414.10000000000946</c:v>
                </c:pt>
                <c:pt idx="211">
                  <c:v>414.0500000000095</c:v>
                </c:pt>
                <c:pt idx="212">
                  <c:v>414.00000000000955</c:v>
                </c:pt>
                <c:pt idx="213">
                  <c:v>413.9500000000096</c:v>
                </c:pt>
                <c:pt idx="214">
                  <c:v>413.90000000000964</c:v>
                </c:pt>
                <c:pt idx="215">
                  <c:v>413.85000000000969</c:v>
                </c:pt>
                <c:pt idx="216">
                  <c:v>413.80000000000973</c:v>
                </c:pt>
                <c:pt idx="217">
                  <c:v>413.75000000000978</c:v>
                </c:pt>
                <c:pt idx="218">
                  <c:v>413.70000000000982</c:v>
                </c:pt>
                <c:pt idx="219">
                  <c:v>413.65000000000987</c:v>
                </c:pt>
                <c:pt idx="220">
                  <c:v>413.60000000000991</c:v>
                </c:pt>
                <c:pt idx="221">
                  <c:v>413.55000000000996</c:v>
                </c:pt>
                <c:pt idx="222">
                  <c:v>413.50000000001</c:v>
                </c:pt>
                <c:pt idx="223">
                  <c:v>413.45000000001005</c:v>
                </c:pt>
                <c:pt idx="224">
                  <c:v>413.4000000000101</c:v>
                </c:pt>
                <c:pt idx="225">
                  <c:v>413.35000000001014</c:v>
                </c:pt>
                <c:pt idx="226">
                  <c:v>413.30000000001019</c:v>
                </c:pt>
                <c:pt idx="227">
                  <c:v>413.25000000001023</c:v>
                </c:pt>
                <c:pt idx="228">
                  <c:v>413.20000000001028</c:v>
                </c:pt>
                <c:pt idx="229">
                  <c:v>413.15000000001032</c:v>
                </c:pt>
                <c:pt idx="230">
                  <c:v>413.10000000001037</c:v>
                </c:pt>
                <c:pt idx="231">
                  <c:v>413.05000000001041</c:v>
                </c:pt>
                <c:pt idx="232">
                  <c:v>413.00000000001046</c:v>
                </c:pt>
                <c:pt idx="233">
                  <c:v>412.9500000000105</c:v>
                </c:pt>
                <c:pt idx="234">
                  <c:v>412.90000000001055</c:v>
                </c:pt>
                <c:pt idx="235">
                  <c:v>412.8500000000106</c:v>
                </c:pt>
                <c:pt idx="236">
                  <c:v>412.80000000001064</c:v>
                </c:pt>
                <c:pt idx="237">
                  <c:v>412.75000000001069</c:v>
                </c:pt>
                <c:pt idx="238">
                  <c:v>412.70000000001073</c:v>
                </c:pt>
                <c:pt idx="239">
                  <c:v>412.65000000001078</c:v>
                </c:pt>
                <c:pt idx="240">
                  <c:v>412.60000000001082</c:v>
                </c:pt>
                <c:pt idx="241">
                  <c:v>412.55000000001087</c:v>
                </c:pt>
                <c:pt idx="242">
                  <c:v>412.50000000001091</c:v>
                </c:pt>
                <c:pt idx="243">
                  <c:v>412.45000000001096</c:v>
                </c:pt>
                <c:pt idx="244">
                  <c:v>412.400000000011</c:v>
                </c:pt>
                <c:pt idx="245">
                  <c:v>412.35000000001105</c:v>
                </c:pt>
                <c:pt idx="246">
                  <c:v>412.3000000000111</c:v>
                </c:pt>
                <c:pt idx="247">
                  <c:v>412.25000000001114</c:v>
                </c:pt>
                <c:pt idx="248">
                  <c:v>412.20000000001119</c:v>
                </c:pt>
                <c:pt idx="249">
                  <c:v>412.15000000001123</c:v>
                </c:pt>
                <c:pt idx="250">
                  <c:v>412.10000000001128</c:v>
                </c:pt>
                <c:pt idx="251">
                  <c:v>412.05000000001132</c:v>
                </c:pt>
                <c:pt idx="252">
                  <c:v>412.00000000001137</c:v>
                </c:pt>
                <c:pt idx="253">
                  <c:v>411.95000000001141</c:v>
                </c:pt>
                <c:pt idx="254">
                  <c:v>411.90000000001146</c:v>
                </c:pt>
                <c:pt idx="255">
                  <c:v>411.85000000001151</c:v>
                </c:pt>
                <c:pt idx="256">
                  <c:v>411.80000000001155</c:v>
                </c:pt>
                <c:pt idx="257">
                  <c:v>411.7500000000116</c:v>
                </c:pt>
                <c:pt idx="258">
                  <c:v>411.70000000001164</c:v>
                </c:pt>
                <c:pt idx="259">
                  <c:v>411.65000000001169</c:v>
                </c:pt>
                <c:pt idx="260">
                  <c:v>411.60000000001173</c:v>
                </c:pt>
                <c:pt idx="261">
                  <c:v>411.55000000001178</c:v>
                </c:pt>
                <c:pt idx="262">
                  <c:v>411.50000000001182</c:v>
                </c:pt>
                <c:pt idx="263">
                  <c:v>411.45000000001187</c:v>
                </c:pt>
                <c:pt idx="264">
                  <c:v>411.40000000001191</c:v>
                </c:pt>
                <c:pt idx="265">
                  <c:v>411.35000000001196</c:v>
                </c:pt>
                <c:pt idx="266">
                  <c:v>411.30000000001201</c:v>
                </c:pt>
                <c:pt idx="267">
                  <c:v>411.25000000001205</c:v>
                </c:pt>
                <c:pt idx="268">
                  <c:v>411.2000000000121</c:v>
                </c:pt>
                <c:pt idx="269">
                  <c:v>411.15000000001214</c:v>
                </c:pt>
                <c:pt idx="270">
                  <c:v>411.10000000001219</c:v>
                </c:pt>
                <c:pt idx="271">
                  <c:v>411.05000000001223</c:v>
                </c:pt>
                <c:pt idx="272">
                  <c:v>411.00000000001228</c:v>
                </c:pt>
                <c:pt idx="273">
                  <c:v>410.95000000001232</c:v>
                </c:pt>
                <c:pt idx="274">
                  <c:v>410.90000000001237</c:v>
                </c:pt>
                <c:pt idx="275">
                  <c:v>410.85000000001241</c:v>
                </c:pt>
                <c:pt idx="276">
                  <c:v>410.80000000001246</c:v>
                </c:pt>
                <c:pt idx="277">
                  <c:v>410.75000000001251</c:v>
                </c:pt>
                <c:pt idx="278">
                  <c:v>410.70000000001255</c:v>
                </c:pt>
                <c:pt idx="279">
                  <c:v>410.6500000000126</c:v>
                </c:pt>
                <c:pt idx="280">
                  <c:v>410.60000000001264</c:v>
                </c:pt>
                <c:pt idx="281">
                  <c:v>410.55000000001269</c:v>
                </c:pt>
                <c:pt idx="282">
                  <c:v>410.50000000001273</c:v>
                </c:pt>
                <c:pt idx="283">
                  <c:v>410.45000000001278</c:v>
                </c:pt>
                <c:pt idx="284">
                  <c:v>410.40000000001282</c:v>
                </c:pt>
                <c:pt idx="285">
                  <c:v>410.35000000001287</c:v>
                </c:pt>
                <c:pt idx="286">
                  <c:v>410.30000000001291</c:v>
                </c:pt>
                <c:pt idx="287">
                  <c:v>410.25000000001296</c:v>
                </c:pt>
                <c:pt idx="288">
                  <c:v>410.20000000001301</c:v>
                </c:pt>
                <c:pt idx="289">
                  <c:v>410.15000000001305</c:v>
                </c:pt>
                <c:pt idx="290">
                  <c:v>410.1000000000131</c:v>
                </c:pt>
                <c:pt idx="291">
                  <c:v>410.05000000001314</c:v>
                </c:pt>
                <c:pt idx="292">
                  <c:v>410.00000000001319</c:v>
                </c:pt>
                <c:pt idx="293">
                  <c:v>409.95000000001323</c:v>
                </c:pt>
                <c:pt idx="294">
                  <c:v>409.90000000001328</c:v>
                </c:pt>
                <c:pt idx="295">
                  <c:v>409.85000000001332</c:v>
                </c:pt>
                <c:pt idx="296">
                  <c:v>409.80000000001337</c:v>
                </c:pt>
                <c:pt idx="297">
                  <c:v>409.75000000001342</c:v>
                </c:pt>
                <c:pt idx="298">
                  <c:v>409.70000000001346</c:v>
                </c:pt>
                <c:pt idx="299">
                  <c:v>409.65000000001351</c:v>
                </c:pt>
                <c:pt idx="300">
                  <c:v>409.60000000001355</c:v>
                </c:pt>
                <c:pt idx="301">
                  <c:v>409.5500000000136</c:v>
                </c:pt>
                <c:pt idx="302">
                  <c:v>409.50000000001364</c:v>
                </c:pt>
                <c:pt idx="303">
                  <c:v>409.45000000001369</c:v>
                </c:pt>
                <c:pt idx="304">
                  <c:v>409.40000000001373</c:v>
                </c:pt>
                <c:pt idx="305">
                  <c:v>409.35000000001378</c:v>
                </c:pt>
                <c:pt idx="306">
                  <c:v>409.30000000001382</c:v>
                </c:pt>
                <c:pt idx="307">
                  <c:v>409.25000000001387</c:v>
                </c:pt>
                <c:pt idx="308">
                  <c:v>409.20000000001392</c:v>
                </c:pt>
                <c:pt idx="309">
                  <c:v>409.15000000001396</c:v>
                </c:pt>
                <c:pt idx="310">
                  <c:v>409.10000000001401</c:v>
                </c:pt>
                <c:pt idx="311">
                  <c:v>409.05000000001405</c:v>
                </c:pt>
                <c:pt idx="312">
                  <c:v>409.0000000000141</c:v>
                </c:pt>
                <c:pt idx="313">
                  <c:v>408.95000000001414</c:v>
                </c:pt>
                <c:pt idx="314">
                  <c:v>408.90000000001419</c:v>
                </c:pt>
                <c:pt idx="315">
                  <c:v>408.85000000001423</c:v>
                </c:pt>
                <c:pt idx="316">
                  <c:v>408.80000000001428</c:v>
                </c:pt>
                <c:pt idx="317">
                  <c:v>408.75000000001432</c:v>
                </c:pt>
                <c:pt idx="318">
                  <c:v>408.70000000001437</c:v>
                </c:pt>
                <c:pt idx="319">
                  <c:v>408.65000000001442</c:v>
                </c:pt>
                <c:pt idx="320">
                  <c:v>408.60000000001446</c:v>
                </c:pt>
                <c:pt idx="321">
                  <c:v>408.55000000001451</c:v>
                </c:pt>
                <c:pt idx="322">
                  <c:v>408.50000000001455</c:v>
                </c:pt>
                <c:pt idx="323">
                  <c:v>408.4500000000146</c:v>
                </c:pt>
                <c:pt idx="324">
                  <c:v>408.40000000001464</c:v>
                </c:pt>
                <c:pt idx="325">
                  <c:v>408.35000000001469</c:v>
                </c:pt>
                <c:pt idx="326">
                  <c:v>408.30000000001473</c:v>
                </c:pt>
                <c:pt idx="327">
                  <c:v>408.25000000001478</c:v>
                </c:pt>
                <c:pt idx="328">
                  <c:v>408.20000000001482</c:v>
                </c:pt>
                <c:pt idx="329">
                  <c:v>408.15000000001487</c:v>
                </c:pt>
                <c:pt idx="330">
                  <c:v>408.10000000001492</c:v>
                </c:pt>
                <c:pt idx="331">
                  <c:v>408.05000000001496</c:v>
                </c:pt>
                <c:pt idx="332">
                  <c:v>408.00000000001501</c:v>
                </c:pt>
                <c:pt idx="333">
                  <c:v>407.95000000001505</c:v>
                </c:pt>
                <c:pt idx="334">
                  <c:v>407.9000000000151</c:v>
                </c:pt>
                <c:pt idx="335">
                  <c:v>407.85000000001514</c:v>
                </c:pt>
                <c:pt idx="336">
                  <c:v>407.80000000001519</c:v>
                </c:pt>
                <c:pt idx="337">
                  <c:v>407.75000000001523</c:v>
                </c:pt>
                <c:pt idx="338">
                  <c:v>407.70000000001528</c:v>
                </c:pt>
                <c:pt idx="339">
                  <c:v>407.65000000001532</c:v>
                </c:pt>
                <c:pt idx="340">
                  <c:v>407.60000000001537</c:v>
                </c:pt>
                <c:pt idx="341">
                  <c:v>407.55000000001542</c:v>
                </c:pt>
                <c:pt idx="342">
                  <c:v>407.50000000001546</c:v>
                </c:pt>
                <c:pt idx="343">
                  <c:v>407.45000000001551</c:v>
                </c:pt>
                <c:pt idx="344">
                  <c:v>407.40000000001555</c:v>
                </c:pt>
                <c:pt idx="345">
                  <c:v>407.3500000000156</c:v>
                </c:pt>
                <c:pt idx="346">
                  <c:v>407.30000000001564</c:v>
                </c:pt>
                <c:pt idx="347">
                  <c:v>407.25000000001569</c:v>
                </c:pt>
                <c:pt idx="348">
                  <c:v>407.20000000001573</c:v>
                </c:pt>
                <c:pt idx="349">
                  <c:v>407.15000000001578</c:v>
                </c:pt>
                <c:pt idx="350">
                  <c:v>407.10000000001583</c:v>
                </c:pt>
                <c:pt idx="351">
                  <c:v>407.05000000001587</c:v>
                </c:pt>
                <c:pt idx="352">
                  <c:v>407.00000000001592</c:v>
                </c:pt>
                <c:pt idx="353">
                  <c:v>406.95000000001596</c:v>
                </c:pt>
                <c:pt idx="354">
                  <c:v>406.90000000001601</c:v>
                </c:pt>
                <c:pt idx="355">
                  <c:v>406.85000000001605</c:v>
                </c:pt>
                <c:pt idx="356">
                  <c:v>406.8000000000161</c:v>
                </c:pt>
                <c:pt idx="357">
                  <c:v>406.75000000001614</c:v>
                </c:pt>
                <c:pt idx="358">
                  <c:v>406.70000000001619</c:v>
                </c:pt>
                <c:pt idx="359">
                  <c:v>406.65000000001623</c:v>
                </c:pt>
                <c:pt idx="360">
                  <c:v>406.60000000001628</c:v>
                </c:pt>
                <c:pt idx="361">
                  <c:v>406.55000000001633</c:v>
                </c:pt>
                <c:pt idx="362">
                  <c:v>406.50000000001637</c:v>
                </c:pt>
                <c:pt idx="363">
                  <c:v>406.45000000001642</c:v>
                </c:pt>
                <c:pt idx="364">
                  <c:v>406.40000000001646</c:v>
                </c:pt>
                <c:pt idx="365">
                  <c:v>406.35000000001651</c:v>
                </c:pt>
                <c:pt idx="366">
                  <c:v>406.30000000001655</c:v>
                </c:pt>
                <c:pt idx="367">
                  <c:v>406.2500000000166</c:v>
                </c:pt>
                <c:pt idx="368">
                  <c:v>406.20000000001664</c:v>
                </c:pt>
                <c:pt idx="369">
                  <c:v>406.15000000001669</c:v>
                </c:pt>
                <c:pt idx="370">
                  <c:v>406.10000000001673</c:v>
                </c:pt>
                <c:pt idx="371">
                  <c:v>406.05000000001678</c:v>
                </c:pt>
                <c:pt idx="372">
                  <c:v>406.00000000001683</c:v>
                </c:pt>
                <c:pt idx="373">
                  <c:v>405.95000000001687</c:v>
                </c:pt>
                <c:pt idx="374">
                  <c:v>405.90000000001692</c:v>
                </c:pt>
                <c:pt idx="375">
                  <c:v>405.85000000001696</c:v>
                </c:pt>
                <c:pt idx="376">
                  <c:v>405.80000000001701</c:v>
                </c:pt>
                <c:pt idx="377">
                  <c:v>405.75000000001705</c:v>
                </c:pt>
                <c:pt idx="378">
                  <c:v>405.7000000000171</c:v>
                </c:pt>
                <c:pt idx="379">
                  <c:v>405.65000000001714</c:v>
                </c:pt>
                <c:pt idx="380">
                  <c:v>405.60000000001719</c:v>
                </c:pt>
                <c:pt idx="381">
                  <c:v>405.55000000001723</c:v>
                </c:pt>
                <c:pt idx="382">
                  <c:v>405.50000000001728</c:v>
                </c:pt>
                <c:pt idx="383">
                  <c:v>405.45000000001733</c:v>
                </c:pt>
                <c:pt idx="384">
                  <c:v>405.40000000001737</c:v>
                </c:pt>
                <c:pt idx="385">
                  <c:v>405.35000000001742</c:v>
                </c:pt>
                <c:pt idx="386">
                  <c:v>405.30000000001746</c:v>
                </c:pt>
                <c:pt idx="387">
                  <c:v>405.25000000001751</c:v>
                </c:pt>
                <c:pt idx="388">
                  <c:v>405.20000000001755</c:v>
                </c:pt>
                <c:pt idx="389">
                  <c:v>405.1500000000176</c:v>
                </c:pt>
                <c:pt idx="390">
                  <c:v>405.10000000001764</c:v>
                </c:pt>
                <c:pt idx="391">
                  <c:v>405.05000000001769</c:v>
                </c:pt>
                <c:pt idx="392">
                  <c:v>405.00000000001774</c:v>
                </c:pt>
                <c:pt idx="393">
                  <c:v>404.95000000001778</c:v>
                </c:pt>
                <c:pt idx="394">
                  <c:v>404.90000000001783</c:v>
                </c:pt>
                <c:pt idx="395">
                  <c:v>404.85000000001787</c:v>
                </c:pt>
                <c:pt idx="396">
                  <c:v>404.80000000001792</c:v>
                </c:pt>
                <c:pt idx="397">
                  <c:v>404.75000000001796</c:v>
                </c:pt>
                <c:pt idx="398">
                  <c:v>404.70000000001801</c:v>
                </c:pt>
                <c:pt idx="399">
                  <c:v>404.65000000001805</c:v>
                </c:pt>
                <c:pt idx="400">
                  <c:v>404.6000000000181</c:v>
                </c:pt>
                <c:pt idx="401">
                  <c:v>404.55000000001814</c:v>
                </c:pt>
                <c:pt idx="402">
                  <c:v>404.50000000001819</c:v>
                </c:pt>
                <c:pt idx="403">
                  <c:v>404.45000000001824</c:v>
                </c:pt>
                <c:pt idx="404">
                  <c:v>404.40000000001828</c:v>
                </c:pt>
                <c:pt idx="405">
                  <c:v>404.35000000001833</c:v>
                </c:pt>
                <c:pt idx="406">
                  <c:v>404.30000000001837</c:v>
                </c:pt>
                <c:pt idx="407">
                  <c:v>404.25000000001842</c:v>
                </c:pt>
                <c:pt idx="408">
                  <c:v>404.20000000001846</c:v>
                </c:pt>
                <c:pt idx="409">
                  <c:v>404.15000000001851</c:v>
                </c:pt>
                <c:pt idx="410">
                  <c:v>404.10000000001855</c:v>
                </c:pt>
                <c:pt idx="411">
                  <c:v>404.0500000000186</c:v>
                </c:pt>
                <c:pt idx="412">
                  <c:v>404.00000000001864</c:v>
                </c:pt>
                <c:pt idx="413">
                  <c:v>403.95000000001869</c:v>
                </c:pt>
                <c:pt idx="414">
                  <c:v>403.90000000001874</c:v>
                </c:pt>
                <c:pt idx="415">
                  <c:v>403.85000000001878</c:v>
                </c:pt>
                <c:pt idx="416">
                  <c:v>403.80000000001883</c:v>
                </c:pt>
                <c:pt idx="417">
                  <c:v>403.75000000001887</c:v>
                </c:pt>
                <c:pt idx="418">
                  <c:v>403.70000000001892</c:v>
                </c:pt>
                <c:pt idx="419">
                  <c:v>403.65000000001896</c:v>
                </c:pt>
                <c:pt idx="420">
                  <c:v>403.60000000001901</c:v>
                </c:pt>
                <c:pt idx="421">
                  <c:v>403.55000000001905</c:v>
                </c:pt>
                <c:pt idx="422">
                  <c:v>403.5000000000191</c:v>
                </c:pt>
                <c:pt idx="423">
                  <c:v>403.45000000001914</c:v>
                </c:pt>
                <c:pt idx="424">
                  <c:v>403.40000000001919</c:v>
                </c:pt>
                <c:pt idx="425">
                  <c:v>403.35000000001924</c:v>
                </c:pt>
                <c:pt idx="426">
                  <c:v>403.30000000001928</c:v>
                </c:pt>
                <c:pt idx="427">
                  <c:v>403.25000000001933</c:v>
                </c:pt>
                <c:pt idx="428">
                  <c:v>403.20000000001937</c:v>
                </c:pt>
                <c:pt idx="429">
                  <c:v>403.15000000001942</c:v>
                </c:pt>
                <c:pt idx="430">
                  <c:v>403.10000000001946</c:v>
                </c:pt>
                <c:pt idx="431">
                  <c:v>403.05000000001951</c:v>
                </c:pt>
                <c:pt idx="432">
                  <c:v>403.00000000001955</c:v>
                </c:pt>
                <c:pt idx="433">
                  <c:v>402.9500000000196</c:v>
                </c:pt>
                <c:pt idx="434">
                  <c:v>402.90000000001965</c:v>
                </c:pt>
                <c:pt idx="435">
                  <c:v>402.85000000001969</c:v>
                </c:pt>
                <c:pt idx="436">
                  <c:v>402.80000000001974</c:v>
                </c:pt>
                <c:pt idx="437">
                  <c:v>402.75000000001978</c:v>
                </c:pt>
                <c:pt idx="438">
                  <c:v>402.70000000001983</c:v>
                </c:pt>
                <c:pt idx="439">
                  <c:v>402.65000000001987</c:v>
                </c:pt>
                <c:pt idx="440">
                  <c:v>402.60000000001992</c:v>
                </c:pt>
                <c:pt idx="441">
                  <c:v>402.55000000001996</c:v>
                </c:pt>
                <c:pt idx="442">
                  <c:v>402.50000000002001</c:v>
                </c:pt>
                <c:pt idx="443">
                  <c:v>402.45000000002005</c:v>
                </c:pt>
                <c:pt idx="444">
                  <c:v>402.4000000000201</c:v>
                </c:pt>
                <c:pt idx="445">
                  <c:v>402.35000000002015</c:v>
                </c:pt>
                <c:pt idx="446">
                  <c:v>402.30000000002019</c:v>
                </c:pt>
                <c:pt idx="447">
                  <c:v>402.25000000002024</c:v>
                </c:pt>
                <c:pt idx="448">
                  <c:v>402.20000000002028</c:v>
                </c:pt>
                <c:pt idx="449">
                  <c:v>402.15000000002033</c:v>
                </c:pt>
                <c:pt idx="450">
                  <c:v>402.10000000002037</c:v>
                </c:pt>
                <c:pt idx="451">
                  <c:v>402.05000000002042</c:v>
                </c:pt>
                <c:pt idx="452">
                  <c:v>402.00000000002046</c:v>
                </c:pt>
                <c:pt idx="453">
                  <c:v>401.95000000002051</c:v>
                </c:pt>
                <c:pt idx="454">
                  <c:v>401.90000000002055</c:v>
                </c:pt>
                <c:pt idx="455">
                  <c:v>401.8500000000206</c:v>
                </c:pt>
                <c:pt idx="456">
                  <c:v>401.80000000002065</c:v>
                </c:pt>
                <c:pt idx="457">
                  <c:v>401.75000000002069</c:v>
                </c:pt>
                <c:pt idx="458">
                  <c:v>401.70000000002074</c:v>
                </c:pt>
                <c:pt idx="459">
                  <c:v>401.65000000002078</c:v>
                </c:pt>
                <c:pt idx="460">
                  <c:v>401.60000000002083</c:v>
                </c:pt>
                <c:pt idx="461">
                  <c:v>401.55000000002087</c:v>
                </c:pt>
                <c:pt idx="462">
                  <c:v>401.50000000002092</c:v>
                </c:pt>
                <c:pt idx="463">
                  <c:v>401.45000000002096</c:v>
                </c:pt>
                <c:pt idx="464">
                  <c:v>401.40000000002101</c:v>
                </c:pt>
                <c:pt idx="465">
                  <c:v>401.35000000002105</c:v>
                </c:pt>
                <c:pt idx="466">
                  <c:v>401.3000000000211</c:v>
                </c:pt>
                <c:pt idx="467">
                  <c:v>401.25000000002115</c:v>
                </c:pt>
                <c:pt idx="468">
                  <c:v>401.20000000002119</c:v>
                </c:pt>
                <c:pt idx="469">
                  <c:v>401.15000000002124</c:v>
                </c:pt>
                <c:pt idx="470">
                  <c:v>401.10000000002128</c:v>
                </c:pt>
                <c:pt idx="471">
                  <c:v>401.05000000002133</c:v>
                </c:pt>
                <c:pt idx="472">
                  <c:v>401.00000000002137</c:v>
                </c:pt>
                <c:pt idx="473">
                  <c:v>400.95000000002142</c:v>
                </c:pt>
                <c:pt idx="474">
                  <c:v>400.90000000002146</c:v>
                </c:pt>
                <c:pt idx="475">
                  <c:v>400.85000000002151</c:v>
                </c:pt>
                <c:pt idx="476">
                  <c:v>400.80000000002156</c:v>
                </c:pt>
                <c:pt idx="477">
                  <c:v>400.7500000000216</c:v>
                </c:pt>
                <c:pt idx="478">
                  <c:v>400.70000000002165</c:v>
                </c:pt>
                <c:pt idx="479">
                  <c:v>400.65000000002169</c:v>
                </c:pt>
                <c:pt idx="480">
                  <c:v>400.60000000002174</c:v>
                </c:pt>
                <c:pt idx="481">
                  <c:v>400.55000000002178</c:v>
                </c:pt>
                <c:pt idx="482">
                  <c:v>400.50000000002183</c:v>
                </c:pt>
                <c:pt idx="483">
                  <c:v>400.45000000002187</c:v>
                </c:pt>
                <c:pt idx="484">
                  <c:v>400.40000000002192</c:v>
                </c:pt>
                <c:pt idx="485">
                  <c:v>400.35000000002196</c:v>
                </c:pt>
                <c:pt idx="486">
                  <c:v>400.30000000002201</c:v>
                </c:pt>
                <c:pt idx="487">
                  <c:v>400.25000000002206</c:v>
                </c:pt>
                <c:pt idx="488">
                  <c:v>400.2000000000221</c:v>
                </c:pt>
                <c:pt idx="489">
                  <c:v>400.15000000002215</c:v>
                </c:pt>
                <c:pt idx="490">
                  <c:v>400.10000000002219</c:v>
                </c:pt>
                <c:pt idx="491">
                  <c:v>400.05000000002224</c:v>
                </c:pt>
                <c:pt idx="492">
                  <c:v>400.00000000002228</c:v>
                </c:pt>
                <c:pt idx="493">
                  <c:v>399.95000000002233</c:v>
                </c:pt>
                <c:pt idx="494">
                  <c:v>399.90000000002237</c:v>
                </c:pt>
                <c:pt idx="495">
                  <c:v>399.85000000002242</c:v>
                </c:pt>
                <c:pt idx="496">
                  <c:v>399.80000000002246</c:v>
                </c:pt>
                <c:pt idx="497">
                  <c:v>399.75000000002251</c:v>
                </c:pt>
                <c:pt idx="498">
                  <c:v>399.70000000002256</c:v>
                </c:pt>
                <c:pt idx="499">
                  <c:v>399.6500000000226</c:v>
                </c:pt>
                <c:pt idx="500">
                  <c:v>399.60000000002265</c:v>
                </c:pt>
                <c:pt idx="501">
                  <c:v>1253.5999999999999</c:v>
                </c:pt>
                <c:pt idx="502">
                  <c:v>1253.5999999999999</c:v>
                </c:pt>
                <c:pt idx="503">
                  <c:v>1253.5999999999999</c:v>
                </c:pt>
                <c:pt idx="504">
                  <c:v>1253.5999999999999</c:v>
                </c:pt>
                <c:pt idx="505">
                  <c:v>1253.5999999999999</c:v>
                </c:pt>
                <c:pt idx="506">
                  <c:v>1253.5999999999999</c:v>
                </c:pt>
                <c:pt idx="507">
                  <c:v>1253.5999999999999</c:v>
                </c:pt>
                <c:pt idx="508">
                  <c:v>1253.5999999999999</c:v>
                </c:pt>
                <c:pt idx="509">
                  <c:v>1253.5999999999999</c:v>
                </c:pt>
                <c:pt idx="510">
                  <c:v>1253.5999999999999</c:v>
                </c:pt>
                <c:pt idx="511">
                  <c:v>1253.5999999999999</c:v>
                </c:pt>
                <c:pt idx="512">
                  <c:v>1253.5999999999999</c:v>
                </c:pt>
                <c:pt idx="513">
                  <c:v>1253.5999999999999</c:v>
                </c:pt>
                <c:pt idx="514">
                  <c:v>1253.5999999999999</c:v>
                </c:pt>
                <c:pt idx="515">
                  <c:v>1253.5999999999999</c:v>
                </c:pt>
                <c:pt idx="516">
                  <c:v>1253.5999999999999</c:v>
                </c:pt>
                <c:pt idx="517">
                  <c:v>1253.5999999999999</c:v>
                </c:pt>
                <c:pt idx="518">
                  <c:v>1253.5999999999999</c:v>
                </c:pt>
                <c:pt idx="519">
                  <c:v>1253.5999999999999</c:v>
                </c:pt>
                <c:pt idx="520">
                  <c:v>1253.5999999999999</c:v>
                </c:pt>
                <c:pt idx="521">
                  <c:v>1253.5999999999999</c:v>
                </c:pt>
                <c:pt idx="522">
                  <c:v>1253.5999999999999</c:v>
                </c:pt>
                <c:pt idx="523">
                  <c:v>1253.5999999999999</c:v>
                </c:pt>
                <c:pt idx="524">
                  <c:v>1253.5999999999999</c:v>
                </c:pt>
                <c:pt idx="525">
                  <c:v>1253.5999999999999</c:v>
                </c:pt>
                <c:pt idx="526">
                  <c:v>1253.5999999999999</c:v>
                </c:pt>
                <c:pt idx="527">
                  <c:v>1253.5999999999999</c:v>
                </c:pt>
                <c:pt idx="528">
                  <c:v>1253.5999999999999</c:v>
                </c:pt>
                <c:pt idx="529">
                  <c:v>1253.5999999999999</c:v>
                </c:pt>
                <c:pt idx="530">
                  <c:v>1253.5999999999999</c:v>
                </c:pt>
                <c:pt idx="531">
                  <c:v>1253.5999999999999</c:v>
                </c:pt>
                <c:pt idx="532">
                  <c:v>1253.5999999999999</c:v>
                </c:pt>
                <c:pt idx="533">
                  <c:v>1253.5999999999999</c:v>
                </c:pt>
                <c:pt idx="534">
                  <c:v>1253.5999999999999</c:v>
                </c:pt>
                <c:pt idx="535">
                  <c:v>1253.5999999999999</c:v>
                </c:pt>
                <c:pt idx="536">
                  <c:v>1253.5999999999999</c:v>
                </c:pt>
                <c:pt idx="537">
                  <c:v>1253.5999999999999</c:v>
                </c:pt>
                <c:pt idx="538">
                  <c:v>1253.5999999999999</c:v>
                </c:pt>
                <c:pt idx="539">
                  <c:v>1253.5999999999999</c:v>
                </c:pt>
                <c:pt idx="540">
                  <c:v>1253.5999999999999</c:v>
                </c:pt>
                <c:pt idx="541">
                  <c:v>1253.5999999999999</c:v>
                </c:pt>
                <c:pt idx="542">
                  <c:v>1253.5999999999999</c:v>
                </c:pt>
                <c:pt idx="543">
                  <c:v>1253.5999999999999</c:v>
                </c:pt>
                <c:pt idx="544">
                  <c:v>1253.5999999999999</c:v>
                </c:pt>
                <c:pt idx="545">
                  <c:v>1253.5999999999999</c:v>
                </c:pt>
                <c:pt idx="546">
                  <c:v>1253.5999999999999</c:v>
                </c:pt>
                <c:pt idx="547">
                  <c:v>1253.5999999999999</c:v>
                </c:pt>
                <c:pt idx="548">
                  <c:v>1253.5999999999999</c:v>
                </c:pt>
                <c:pt idx="549">
                  <c:v>1253.5999999999999</c:v>
                </c:pt>
                <c:pt idx="550">
                  <c:v>1253.5999999999999</c:v>
                </c:pt>
                <c:pt idx="551">
                  <c:v>1253.5999999999999</c:v>
                </c:pt>
                <c:pt idx="552">
                  <c:v>1253.5999999999999</c:v>
                </c:pt>
                <c:pt idx="553">
                  <c:v>1253.5999999999999</c:v>
                </c:pt>
                <c:pt idx="554">
                  <c:v>1253.5999999999999</c:v>
                </c:pt>
                <c:pt idx="555">
                  <c:v>1253.5999999999999</c:v>
                </c:pt>
                <c:pt idx="556">
                  <c:v>1253.5999999999999</c:v>
                </c:pt>
                <c:pt idx="557">
                  <c:v>1253.5999999999999</c:v>
                </c:pt>
                <c:pt idx="558">
                  <c:v>1253.5999999999999</c:v>
                </c:pt>
                <c:pt idx="559">
                  <c:v>1253.5999999999999</c:v>
                </c:pt>
                <c:pt idx="560">
                  <c:v>1253.5999999999999</c:v>
                </c:pt>
                <c:pt idx="561">
                  <c:v>1253.5999999999999</c:v>
                </c:pt>
                <c:pt idx="562">
                  <c:v>1253.5999999999999</c:v>
                </c:pt>
                <c:pt idx="563">
                  <c:v>1253.5999999999999</c:v>
                </c:pt>
                <c:pt idx="564">
                  <c:v>1253.5999999999999</c:v>
                </c:pt>
                <c:pt idx="565">
                  <c:v>1253.5999999999999</c:v>
                </c:pt>
                <c:pt idx="566">
                  <c:v>1253.5999999999999</c:v>
                </c:pt>
                <c:pt idx="567">
                  <c:v>1253.5999999999999</c:v>
                </c:pt>
                <c:pt idx="568">
                  <c:v>1253.5999999999999</c:v>
                </c:pt>
                <c:pt idx="569">
                  <c:v>1253.5999999999999</c:v>
                </c:pt>
                <c:pt idx="570">
                  <c:v>1253.5999999999999</c:v>
                </c:pt>
                <c:pt idx="571">
                  <c:v>1253.5999999999999</c:v>
                </c:pt>
                <c:pt idx="572">
                  <c:v>1253.5999999999999</c:v>
                </c:pt>
                <c:pt idx="573">
                  <c:v>1253.5999999999999</c:v>
                </c:pt>
                <c:pt idx="574">
                  <c:v>1253.5999999999999</c:v>
                </c:pt>
                <c:pt idx="575">
                  <c:v>1253.5999999999999</c:v>
                </c:pt>
                <c:pt idx="576">
                  <c:v>1253.5999999999999</c:v>
                </c:pt>
                <c:pt idx="577">
                  <c:v>1253.5999999999999</c:v>
                </c:pt>
                <c:pt idx="578">
                  <c:v>1253.5999999999999</c:v>
                </c:pt>
                <c:pt idx="579">
                  <c:v>1253.5999999999999</c:v>
                </c:pt>
                <c:pt idx="580">
                  <c:v>1253.5999999999999</c:v>
                </c:pt>
                <c:pt idx="581">
                  <c:v>1253.5999999999999</c:v>
                </c:pt>
                <c:pt idx="582">
                  <c:v>1253.5999999999999</c:v>
                </c:pt>
                <c:pt idx="583">
                  <c:v>1253.5999999999999</c:v>
                </c:pt>
                <c:pt idx="584">
                  <c:v>1253.5999999999999</c:v>
                </c:pt>
                <c:pt idx="585">
                  <c:v>1253.5999999999999</c:v>
                </c:pt>
                <c:pt idx="586">
                  <c:v>1253.5999999999999</c:v>
                </c:pt>
                <c:pt idx="587">
                  <c:v>1253.5999999999999</c:v>
                </c:pt>
                <c:pt idx="588">
                  <c:v>1253.5999999999999</c:v>
                </c:pt>
                <c:pt idx="589">
                  <c:v>1253.5999999999999</c:v>
                </c:pt>
                <c:pt idx="590">
                  <c:v>1253.5999999999999</c:v>
                </c:pt>
                <c:pt idx="591">
                  <c:v>1253.5999999999999</c:v>
                </c:pt>
                <c:pt idx="592">
                  <c:v>1253.5999999999999</c:v>
                </c:pt>
                <c:pt idx="593">
                  <c:v>1253.5999999999999</c:v>
                </c:pt>
                <c:pt idx="594">
                  <c:v>1253.5999999999999</c:v>
                </c:pt>
                <c:pt idx="595">
                  <c:v>1253.5999999999999</c:v>
                </c:pt>
                <c:pt idx="596">
                  <c:v>1253.5999999999999</c:v>
                </c:pt>
                <c:pt idx="597">
                  <c:v>1253.5999999999999</c:v>
                </c:pt>
                <c:pt idx="598">
                  <c:v>1253.5999999999999</c:v>
                </c:pt>
                <c:pt idx="599">
                  <c:v>1253.5999999999999</c:v>
                </c:pt>
                <c:pt idx="600">
                  <c:v>1253.5999999999999</c:v>
                </c:pt>
              </c:numCache>
            </c:numRef>
          </c:xVal>
          <c:yVal>
            <c:numRef>
              <c:f>Nitrogen!$E$12:$E$1113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924-4BE4-A8DD-FBB29B0D4737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Nitrogen!$D$12:$D$1113</c:f>
              <c:numCache>
                <c:formatCode>General</c:formatCode>
                <c:ptCount val="1102"/>
                <c:pt idx="0">
                  <c:v>424.59999999999991</c:v>
                </c:pt>
                <c:pt idx="1">
                  <c:v>424.54999999999995</c:v>
                </c:pt>
                <c:pt idx="2">
                  <c:v>424.5</c:v>
                </c:pt>
                <c:pt idx="3">
                  <c:v>424.45000000000005</c:v>
                </c:pt>
                <c:pt idx="4">
                  <c:v>424.40000000000009</c:v>
                </c:pt>
                <c:pt idx="5">
                  <c:v>424.35000000000014</c:v>
                </c:pt>
                <c:pt idx="6">
                  <c:v>424.30000000000018</c:v>
                </c:pt>
                <c:pt idx="7">
                  <c:v>424.25000000000023</c:v>
                </c:pt>
                <c:pt idx="8">
                  <c:v>424.20000000000027</c:v>
                </c:pt>
                <c:pt idx="9">
                  <c:v>424.15000000000032</c:v>
                </c:pt>
                <c:pt idx="10">
                  <c:v>424.10000000000036</c:v>
                </c:pt>
                <c:pt idx="11">
                  <c:v>424.05000000000041</c:v>
                </c:pt>
                <c:pt idx="12">
                  <c:v>424.00000000000045</c:v>
                </c:pt>
                <c:pt idx="13">
                  <c:v>423.9500000000005</c:v>
                </c:pt>
                <c:pt idx="14">
                  <c:v>423.90000000000055</c:v>
                </c:pt>
                <c:pt idx="15">
                  <c:v>423.85000000000059</c:v>
                </c:pt>
                <c:pt idx="16">
                  <c:v>423.80000000000064</c:v>
                </c:pt>
                <c:pt idx="17">
                  <c:v>423.75000000000068</c:v>
                </c:pt>
                <c:pt idx="18">
                  <c:v>423.70000000000073</c:v>
                </c:pt>
                <c:pt idx="19">
                  <c:v>423.65000000000077</c:v>
                </c:pt>
                <c:pt idx="20">
                  <c:v>423.60000000000082</c:v>
                </c:pt>
                <c:pt idx="21">
                  <c:v>423.55000000000086</c:v>
                </c:pt>
                <c:pt idx="22">
                  <c:v>423.50000000000091</c:v>
                </c:pt>
                <c:pt idx="23">
                  <c:v>423.45000000000095</c:v>
                </c:pt>
                <c:pt idx="24">
                  <c:v>423.400000000001</c:v>
                </c:pt>
                <c:pt idx="25">
                  <c:v>423.35000000000105</c:v>
                </c:pt>
                <c:pt idx="26">
                  <c:v>423.30000000000109</c:v>
                </c:pt>
                <c:pt idx="27">
                  <c:v>423.25000000000114</c:v>
                </c:pt>
                <c:pt idx="28">
                  <c:v>423.20000000000118</c:v>
                </c:pt>
                <c:pt idx="29">
                  <c:v>423.15000000000123</c:v>
                </c:pt>
                <c:pt idx="30">
                  <c:v>423.10000000000127</c:v>
                </c:pt>
                <c:pt idx="31">
                  <c:v>423.05000000000132</c:v>
                </c:pt>
                <c:pt idx="32">
                  <c:v>423.00000000000136</c:v>
                </c:pt>
                <c:pt idx="33">
                  <c:v>422.95000000000141</c:v>
                </c:pt>
                <c:pt idx="34">
                  <c:v>422.90000000000146</c:v>
                </c:pt>
                <c:pt idx="35">
                  <c:v>422.8500000000015</c:v>
                </c:pt>
                <c:pt idx="36">
                  <c:v>422.80000000000155</c:v>
                </c:pt>
                <c:pt idx="37">
                  <c:v>422.75000000000159</c:v>
                </c:pt>
                <c:pt idx="38">
                  <c:v>422.70000000000164</c:v>
                </c:pt>
                <c:pt idx="39">
                  <c:v>422.65000000000168</c:v>
                </c:pt>
                <c:pt idx="40">
                  <c:v>422.60000000000173</c:v>
                </c:pt>
                <c:pt idx="41">
                  <c:v>422.55000000000177</c:v>
                </c:pt>
                <c:pt idx="42">
                  <c:v>422.50000000000182</c:v>
                </c:pt>
                <c:pt idx="43">
                  <c:v>422.45000000000186</c:v>
                </c:pt>
                <c:pt idx="44">
                  <c:v>422.40000000000191</c:v>
                </c:pt>
                <c:pt idx="45">
                  <c:v>422.35000000000196</c:v>
                </c:pt>
                <c:pt idx="46">
                  <c:v>422.300000000002</c:v>
                </c:pt>
                <c:pt idx="47">
                  <c:v>422.25000000000205</c:v>
                </c:pt>
                <c:pt idx="48">
                  <c:v>422.20000000000209</c:v>
                </c:pt>
                <c:pt idx="49">
                  <c:v>422.15000000000214</c:v>
                </c:pt>
                <c:pt idx="50">
                  <c:v>422.10000000000218</c:v>
                </c:pt>
                <c:pt idx="51">
                  <c:v>422.05000000000223</c:v>
                </c:pt>
                <c:pt idx="52">
                  <c:v>422.00000000000227</c:v>
                </c:pt>
                <c:pt idx="53">
                  <c:v>421.95000000000232</c:v>
                </c:pt>
                <c:pt idx="54">
                  <c:v>421.90000000000236</c:v>
                </c:pt>
                <c:pt idx="55">
                  <c:v>421.85000000000241</c:v>
                </c:pt>
                <c:pt idx="56">
                  <c:v>421.80000000000246</c:v>
                </c:pt>
                <c:pt idx="57">
                  <c:v>421.7500000000025</c:v>
                </c:pt>
                <c:pt idx="58">
                  <c:v>421.70000000000255</c:v>
                </c:pt>
                <c:pt idx="59">
                  <c:v>421.65000000000259</c:v>
                </c:pt>
                <c:pt idx="60">
                  <c:v>421.60000000000264</c:v>
                </c:pt>
                <c:pt idx="61">
                  <c:v>421.55000000000268</c:v>
                </c:pt>
                <c:pt idx="62">
                  <c:v>421.50000000000273</c:v>
                </c:pt>
                <c:pt idx="63">
                  <c:v>421.45000000000277</c:v>
                </c:pt>
                <c:pt idx="64">
                  <c:v>421.40000000000282</c:v>
                </c:pt>
                <c:pt idx="65">
                  <c:v>421.35000000000286</c:v>
                </c:pt>
                <c:pt idx="66">
                  <c:v>421.30000000000291</c:v>
                </c:pt>
                <c:pt idx="67">
                  <c:v>421.25000000000296</c:v>
                </c:pt>
                <c:pt idx="68">
                  <c:v>421.200000000003</c:v>
                </c:pt>
                <c:pt idx="69">
                  <c:v>421.15000000000305</c:v>
                </c:pt>
                <c:pt idx="70">
                  <c:v>421.10000000000309</c:v>
                </c:pt>
                <c:pt idx="71">
                  <c:v>421.05000000000314</c:v>
                </c:pt>
                <c:pt idx="72">
                  <c:v>421.00000000000318</c:v>
                </c:pt>
                <c:pt idx="73">
                  <c:v>420.95000000000323</c:v>
                </c:pt>
                <c:pt idx="74">
                  <c:v>420.90000000000327</c:v>
                </c:pt>
                <c:pt idx="75">
                  <c:v>420.85000000000332</c:v>
                </c:pt>
                <c:pt idx="76">
                  <c:v>420.80000000000337</c:v>
                </c:pt>
                <c:pt idx="77">
                  <c:v>420.75000000000341</c:v>
                </c:pt>
                <c:pt idx="78">
                  <c:v>420.70000000000346</c:v>
                </c:pt>
                <c:pt idx="79">
                  <c:v>420.6500000000035</c:v>
                </c:pt>
                <c:pt idx="80">
                  <c:v>420.60000000000355</c:v>
                </c:pt>
                <c:pt idx="81">
                  <c:v>420.55000000000359</c:v>
                </c:pt>
                <c:pt idx="82">
                  <c:v>420.50000000000364</c:v>
                </c:pt>
                <c:pt idx="83">
                  <c:v>420.45000000000368</c:v>
                </c:pt>
                <c:pt idx="84">
                  <c:v>420.40000000000373</c:v>
                </c:pt>
                <c:pt idx="85">
                  <c:v>420.35000000000377</c:v>
                </c:pt>
                <c:pt idx="86">
                  <c:v>420.30000000000382</c:v>
                </c:pt>
                <c:pt idx="87">
                  <c:v>420.25000000000387</c:v>
                </c:pt>
                <c:pt idx="88">
                  <c:v>420.20000000000391</c:v>
                </c:pt>
                <c:pt idx="89">
                  <c:v>420.15000000000396</c:v>
                </c:pt>
                <c:pt idx="90">
                  <c:v>420.100000000004</c:v>
                </c:pt>
                <c:pt idx="91">
                  <c:v>420.05000000000405</c:v>
                </c:pt>
                <c:pt idx="92">
                  <c:v>420.00000000000409</c:v>
                </c:pt>
                <c:pt idx="93">
                  <c:v>419.95000000000414</c:v>
                </c:pt>
                <c:pt idx="94">
                  <c:v>419.90000000000418</c:v>
                </c:pt>
                <c:pt idx="95">
                  <c:v>419.85000000000423</c:v>
                </c:pt>
                <c:pt idx="96">
                  <c:v>419.80000000000427</c:v>
                </c:pt>
                <c:pt idx="97">
                  <c:v>419.75000000000432</c:v>
                </c:pt>
                <c:pt idx="98">
                  <c:v>419.70000000000437</c:v>
                </c:pt>
                <c:pt idx="99">
                  <c:v>419.65000000000441</c:v>
                </c:pt>
                <c:pt idx="100">
                  <c:v>419.60000000000446</c:v>
                </c:pt>
                <c:pt idx="101">
                  <c:v>419.5500000000045</c:v>
                </c:pt>
                <c:pt idx="102">
                  <c:v>419.50000000000455</c:v>
                </c:pt>
                <c:pt idx="103">
                  <c:v>419.45000000000459</c:v>
                </c:pt>
                <c:pt idx="104">
                  <c:v>419.40000000000464</c:v>
                </c:pt>
                <c:pt idx="105">
                  <c:v>419.35000000000468</c:v>
                </c:pt>
                <c:pt idx="106">
                  <c:v>419.30000000000473</c:v>
                </c:pt>
                <c:pt idx="107">
                  <c:v>419.25000000000477</c:v>
                </c:pt>
                <c:pt idx="108">
                  <c:v>419.20000000000482</c:v>
                </c:pt>
                <c:pt idx="109">
                  <c:v>419.15000000000487</c:v>
                </c:pt>
                <c:pt idx="110">
                  <c:v>419.10000000000491</c:v>
                </c:pt>
                <c:pt idx="111">
                  <c:v>419.05000000000496</c:v>
                </c:pt>
                <c:pt idx="112">
                  <c:v>419.000000000005</c:v>
                </c:pt>
                <c:pt idx="113">
                  <c:v>418.95000000000505</c:v>
                </c:pt>
                <c:pt idx="114">
                  <c:v>418.90000000000509</c:v>
                </c:pt>
                <c:pt idx="115">
                  <c:v>418.85000000000514</c:v>
                </c:pt>
                <c:pt idx="116">
                  <c:v>418.80000000000518</c:v>
                </c:pt>
                <c:pt idx="117">
                  <c:v>418.75000000000523</c:v>
                </c:pt>
                <c:pt idx="118">
                  <c:v>418.70000000000528</c:v>
                </c:pt>
                <c:pt idx="119">
                  <c:v>418.65000000000532</c:v>
                </c:pt>
                <c:pt idx="120">
                  <c:v>418.60000000000537</c:v>
                </c:pt>
                <c:pt idx="121">
                  <c:v>418.55000000000541</c:v>
                </c:pt>
                <c:pt idx="122">
                  <c:v>418.50000000000546</c:v>
                </c:pt>
                <c:pt idx="123">
                  <c:v>418.4500000000055</c:v>
                </c:pt>
                <c:pt idx="124">
                  <c:v>418.40000000000555</c:v>
                </c:pt>
                <c:pt idx="125">
                  <c:v>418.35000000000559</c:v>
                </c:pt>
                <c:pt idx="126">
                  <c:v>418.30000000000564</c:v>
                </c:pt>
                <c:pt idx="127">
                  <c:v>418.25000000000568</c:v>
                </c:pt>
                <c:pt idx="128">
                  <c:v>418.20000000000573</c:v>
                </c:pt>
                <c:pt idx="129">
                  <c:v>418.15000000000578</c:v>
                </c:pt>
                <c:pt idx="130">
                  <c:v>418.10000000000582</c:v>
                </c:pt>
                <c:pt idx="131">
                  <c:v>418.05000000000587</c:v>
                </c:pt>
                <c:pt idx="132">
                  <c:v>418.00000000000591</c:v>
                </c:pt>
                <c:pt idx="133">
                  <c:v>417.95000000000596</c:v>
                </c:pt>
                <c:pt idx="134">
                  <c:v>417.900000000006</c:v>
                </c:pt>
                <c:pt idx="135">
                  <c:v>417.85000000000605</c:v>
                </c:pt>
                <c:pt idx="136">
                  <c:v>417.80000000000609</c:v>
                </c:pt>
                <c:pt idx="137">
                  <c:v>417.75000000000614</c:v>
                </c:pt>
                <c:pt idx="138">
                  <c:v>417.70000000000618</c:v>
                </c:pt>
                <c:pt idx="139">
                  <c:v>417.65000000000623</c:v>
                </c:pt>
                <c:pt idx="140">
                  <c:v>417.60000000000628</c:v>
                </c:pt>
                <c:pt idx="141">
                  <c:v>417.55000000000632</c:v>
                </c:pt>
                <c:pt idx="142">
                  <c:v>417.50000000000637</c:v>
                </c:pt>
                <c:pt idx="143">
                  <c:v>417.45000000000641</c:v>
                </c:pt>
                <c:pt idx="144">
                  <c:v>417.40000000000646</c:v>
                </c:pt>
                <c:pt idx="145">
                  <c:v>417.3500000000065</c:v>
                </c:pt>
                <c:pt idx="146">
                  <c:v>417.30000000000655</c:v>
                </c:pt>
                <c:pt idx="147">
                  <c:v>417.25000000000659</c:v>
                </c:pt>
                <c:pt idx="148">
                  <c:v>417.20000000000664</c:v>
                </c:pt>
                <c:pt idx="149">
                  <c:v>417.15000000000668</c:v>
                </c:pt>
                <c:pt idx="150">
                  <c:v>417.10000000000673</c:v>
                </c:pt>
                <c:pt idx="151">
                  <c:v>417.05000000000678</c:v>
                </c:pt>
                <c:pt idx="152">
                  <c:v>417.00000000000682</c:v>
                </c:pt>
                <c:pt idx="153">
                  <c:v>416.95000000000687</c:v>
                </c:pt>
                <c:pt idx="154">
                  <c:v>416.90000000000691</c:v>
                </c:pt>
                <c:pt idx="155">
                  <c:v>416.85000000000696</c:v>
                </c:pt>
                <c:pt idx="156">
                  <c:v>416.800000000007</c:v>
                </c:pt>
                <c:pt idx="157">
                  <c:v>416.75000000000705</c:v>
                </c:pt>
                <c:pt idx="158">
                  <c:v>416.70000000000709</c:v>
                </c:pt>
                <c:pt idx="159">
                  <c:v>416.65000000000714</c:v>
                </c:pt>
                <c:pt idx="160">
                  <c:v>416.60000000000719</c:v>
                </c:pt>
                <c:pt idx="161">
                  <c:v>416.55000000000723</c:v>
                </c:pt>
                <c:pt idx="162">
                  <c:v>416.50000000000728</c:v>
                </c:pt>
                <c:pt idx="163">
                  <c:v>416.45000000000732</c:v>
                </c:pt>
                <c:pt idx="164">
                  <c:v>416.40000000000737</c:v>
                </c:pt>
                <c:pt idx="165">
                  <c:v>416.35000000000741</c:v>
                </c:pt>
                <c:pt idx="166">
                  <c:v>416.30000000000746</c:v>
                </c:pt>
                <c:pt idx="167">
                  <c:v>416.2500000000075</c:v>
                </c:pt>
                <c:pt idx="168">
                  <c:v>416.20000000000755</c:v>
                </c:pt>
                <c:pt idx="169">
                  <c:v>416.15000000000759</c:v>
                </c:pt>
                <c:pt idx="170">
                  <c:v>416.10000000000764</c:v>
                </c:pt>
                <c:pt idx="171">
                  <c:v>416.05000000000769</c:v>
                </c:pt>
                <c:pt idx="172">
                  <c:v>416.00000000000773</c:v>
                </c:pt>
                <c:pt idx="173">
                  <c:v>415.95000000000778</c:v>
                </c:pt>
                <c:pt idx="174">
                  <c:v>415.90000000000782</c:v>
                </c:pt>
                <c:pt idx="175">
                  <c:v>415.85000000000787</c:v>
                </c:pt>
                <c:pt idx="176">
                  <c:v>415.80000000000791</c:v>
                </c:pt>
                <c:pt idx="177">
                  <c:v>415.75000000000796</c:v>
                </c:pt>
                <c:pt idx="178">
                  <c:v>415.700000000008</c:v>
                </c:pt>
                <c:pt idx="179">
                  <c:v>415.65000000000805</c:v>
                </c:pt>
                <c:pt idx="180">
                  <c:v>415.60000000000809</c:v>
                </c:pt>
                <c:pt idx="181">
                  <c:v>415.55000000000814</c:v>
                </c:pt>
                <c:pt idx="182">
                  <c:v>415.50000000000819</c:v>
                </c:pt>
                <c:pt idx="183">
                  <c:v>415.45000000000823</c:v>
                </c:pt>
                <c:pt idx="184">
                  <c:v>415.40000000000828</c:v>
                </c:pt>
                <c:pt idx="185">
                  <c:v>415.35000000000832</c:v>
                </c:pt>
                <c:pt idx="186">
                  <c:v>415.30000000000837</c:v>
                </c:pt>
                <c:pt idx="187">
                  <c:v>415.25000000000841</c:v>
                </c:pt>
                <c:pt idx="188">
                  <c:v>415.20000000000846</c:v>
                </c:pt>
                <c:pt idx="189">
                  <c:v>415.1500000000085</c:v>
                </c:pt>
                <c:pt idx="190">
                  <c:v>415.10000000000855</c:v>
                </c:pt>
                <c:pt idx="191">
                  <c:v>415.05000000000859</c:v>
                </c:pt>
                <c:pt idx="192">
                  <c:v>415.00000000000864</c:v>
                </c:pt>
                <c:pt idx="193">
                  <c:v>414.95000000000869</c:v>
                </c:pt>
                <c:pt idx="194">
                  <c:v>414.90000000000873</c:v>
                </c:pt>
                <c:pt idx="195">
                  <c:v>414.85000000000878</c:v>
                </c:pt>
                <c:pt idx="196">
                  <c:v>414.80000000000882</c:v>
                </c:pt>
                <c:pt idx="197">
                  <c:v>414.75000000000887</c:v>
                </c:pt>
                <c:pt idx="198">
                  <c:v>414.70000000000891</c:v>
                </c:pt>
                <c:pt idx="199">
                  <c:v>414.65000000000896</c:v>
                </c:pt>
                <c:pt idx="200">
                  <c:v>414.600000000009</c:v>
                </c:pt>
                <c:pt idx="201">
                  <c:v>414.55000000000905</c:v>
                </c:pt>
                <c:pt idx="202">
                  <c:v>414.50000000000909</c:v>
                </c:pt>
                <c:pt idx="203">
                  <c:v>414.45000000000914</c:v>
                </c:pt>
                <c:pt idx="204">
                  <c:v>414.40000000000919</c:v>
                </c:pt>
                <c:pt idx="205">
                  <c:v>414.35000000000923</c:v>
                </c:pt>
                <c:pt idx="206">
                  <c:v>414.30000000000928</c:v>
                </c:pt>
                <c:pt idx="207">
                  <c:v>414.25000000000932</c:v>
                </c:pt>
                <c:pt idx="208">
                  <c:v>414.20000000000937</c:v>
                </c:pt>
                <c:pt idx="209">
                  <c:v>414.15000000000941</c:v>
                </c:pt>
                <c:pt idx="210">
                  <c:v>414.10000000000946</c:v>
                </c:pt>
                <c:pt idx="211">
                  <c:v>414.0500000000095</c:v>
                </c:pt>
                <c:pt idx="212">
                  <c:v>414.00000000000955</c:v>
                </c:pt>
                <c:pt idx="213">
                  <c:v>413.9500000000096</c:v>
                </c:pt>
                <c:pt idx="214">
                  <c:v>413.90000000000964</c:v>
                </c:pt>
                <c:pt idx="215">
                  <c:v>413.85000000000969</c:v>
                </c:pt>
                <c:pt idx="216">
                  <c:v>413.80000000000973</c:v>
                </c:pt>
                <c:pt idx="217">
                  <c:v>413.75000000000978</c:v>
                </c:pt>
                <c:pt idx="218">
                  <c:v>413.70000000000982</c:v>
                </c:pt>
                <c:pt idx="219">
                  <c:v>413.65000000000987</c:v>
                </c:pt>
                <c:pt idx="220">
                  <c:v>413.60000000000991</c:v>
                </c:pt>
                <c:pt idx="221">
                  <c:v>413.55000000000996</c:v>
                </c:pt>
                <c:pt idx="222">
                  <c:v>413.50000000001</c:v>
                </c:pt>
                <c:pt idx="223">
                  <c:v>413.45000000001005</c:v>
                </c:pt>
                <c:pt idx="224">
                  <c:v>413.4000000000101</c:v>
                </c:pt>
                <c:pt idx="225">
                  <c:v>413.35000000001014</c:v>
                </c:pt>
                <c:pt idx="226">
                  <c:v>413.30000000001019</c:v>
                </c:pt>
                <c:pt idx="227">
                  <c:v>413.25000000001023</c:v>
                </c:pt>
                <c:pt idx="228">
                  <c:v>413.20000000001028</c:v>
                </c:pt>
                <c:pt idx="229">
                  <c:v>413.15000000001032</c:v>
                </c:pt>
                <c:pt idx="230">
                  <c:v>413.10000000001037</c:v>
                </c:pt>
                <c:pt idx="231">
                  <c:v>413.05000000001041</c:v>
                </c:pt>
                <c:pt idx="232">
                  <c:v>413.00000000001046</c:v>
                </c:pt>
                <c:pt idx="233">
                  <c:v>412.9500000000105</c:v>
                </c:pt>
                <c:pt idx="234">
                  <c:v>412.90000000001055</c:v>
                </c:pt>
                <c:pt idx="235">
                  <c:v>412.8500000000106</c:v>
                </c:pt>
                <c:pt idx="236">
                  <c:v>412.80000000001064</c:v>
                </c:pt>
                <c:pt idx="237">
                  <c:v>412.75000000001069</c:v>
                </c:pt>
                <c:pt idx="238">
                  <c:v>412.70000000001073</c:v>
                </c:pt>
                <c:pt idx="239">
                  <c:v>412.65000000001078</c:v>
                </c:pt>
                <c:pt idx="240">
                  <c:v>412.60000000001082</c:v>
                </c:pt>
                <c:pt idx="241">
                  <c:v>412.55000000001087</c:v>
                </c:pt>
                <c:pt idx="242">
                  <c:v>412.50000000001091</c:v>
                </c:pt>
                <c:pt idx="243">
                  <c:v>412.45000000001096</c:v>
                </c:pt>
                <c:pt idx="244">
                  <c:v>412.400000000011</c:v>
                </c:pt>
                <c:pt idx="245">
                  <c:v>412.35000000001105</c:v>
                </c:pt>
                <c:pt idx="246">
                  <c:v>412.3000000000111</c:v>
                </c:pt>
                <c:pt idx="247">
                  <c:v>412.25000000001114</c:v>
                </c:pt>
                <c:pt idx="248">
                  <c:v>412.20000000001119</c:v>
                </c:pt>
                <c:pt idx="249">
                  <c:v>412.15000000001123</c:v>
                </c:pt>
                <c:pt idx="250">
                  <c:v>412.10000000001128</c:v>
                </c:pt>
                <c:pt idx="251">
                  <c:v>412.05000000001132</c:v>
                </c:pt>
                <c:pt idx="252">
                  <c:v>412.00000000001137</c:v>
                </c:pt>
                <c:pt idx="253">
                  <c:v>411.95000000001141</c:v>
                </c:pt>
                <c:pt idx="254">
                  <c:v>411.90000000001146</c:v>
                </c:pt>
                <c:pt idx="255">
                  <c:v>411.85000000001151</c:v>
                </c:pt>
                <c:pt idx="256">
                  <c:v>411.80000000001155</c:v>
                </c:pt>
                <c:pt idx="257">
                  <c:v>411.7500000000116</c:v>
                </c:pt>
                <c:pt idx="258">
                  <c:v>411.70000000001164</c:v>
                </c:pt>
                <c:pt idx="259">
                  <c:v>411.65000000001169</c:v>
                </c:pt>
                <c:pt idx="260">
                  <c:v>411.60000000001173</c:v>
                </c:pt>
                <c:pt idx="261">
                  <c:v>411.55000000001178</c:v>
                </c:pt>
                <c:pt idx="262">
                  <c:v>411.50000000001182</c:v>
                </c:pt>
                <c:pt idx="263">
                  <c:v>411.45000000001187</c:v>
                </c:pt>
                <c:pt idx="264">
                  <c:v>411.40000000001191</c:v>
                </c:pt>
                <c:pt idx="265">
                  <c:v>411.35000000001196</c:v>
                </c:pt>
                <c:pt idx="266">
                  <c:v>411.30000000001201</c:v>
                </c:pt>
                <c:pt idx="267">
                  <c:v>411.25000000001205</c:v>
                </c:pt>
                <c:pt idx="268">
                  <c:v>411.2000000000121</c:v>
                </c:pt>
                <c:pt idx="269">
                  <c:v>411.15000000001214</c:v>
                </c:pt>
                <c:pt idx="270">
                  <c:v>411.10000000001219</c:v>
                </c:pt>
                <c:pt idx="271">
                  <c:v>411.05000000001223</c:v>
                </c:pt>
                <c:pt idx="272">
                  <c:v>411.00000000001228</c:v>
                </c:pt>
                <c:pt idx="273">
                  <c:v>410.95000000001232</c:v>
                </c:pt>
                <c:pt idx="274">
                  <c:v>410.90000000001237</c:v>
                </c:pt>
                <c:pt idx="275">
                  <c:v>410.85000000001241</c:v>
                </c:pt>
                <c:pt idx="276">
                  <c:v>410.80000000001246</c:v>
                </c:pt>
                <c:pt idx="277">
                  <c:v>410.75000000001251</c:v>
                </c:pt>
                <c:pt idx="278">
                  <c:v>410.70000000001255</c:v>
                </c:pt>
                <c:pt idx="279">
                  <c:v>410.6500000000126</c:v>
                </c:pt>
                <c:pt idx="280">
                  <c:v>410.60000000001264</c:v>
                </c:pt>
                <c:pt idx="281">
                  <c:v>410.55000000001269</c:v>
                </c:pt>
                <c:pt idx="282">
                  <c:v>410.50000000001273</c:v>
                </c:pt>
                <c:pt idx="283">
                  <c:v>410.45000000001278</c:v>
                </c:pt>
                <c:pt idx="284">
                  <c:v>410.40000000001282</c:v>
                </c:pt>
                <c:pt idx="285">
                  <c:v>410.35000000001287</c:v>
                </c:pt>
                <c:pt idx="286">
                  <c:v>410.30000000001291</c:v>
                </c:pt>
                <c:pt idx="287">
                  <c:v>410.25000000001296</c:v>
                </c:pt>
                <c:pt idx="288">
                  <c:v>410.20000000001301</c:v>
                </c:pt>
                <c:pt idx="289">
                  <c:v>410.15000000001305</c:v>
                </c:pt>
                <c:pt idx="290">
                  <c:v>410.1000000000131</c:v>
                </c:pt>
                <c:pt idx="291">
                  <c:v>410.05000000001314</c:v>
                </c:pt>
                <c:pt idx="292">
                  <c:v>410.00000000001319</c:v>
                </c:pt>
                <c:pt idx="293">
                  <c:v>409.95000000001323</c:v>
                </c:pt>
                <c:pt idx="294">
                  <c:v>409.90000000001328</c:v>
                </c:pt>
                <c:pt idx="295">
                  <c:v>409.85000000001332</c:v>
                </c:pt>
                <c:pt idx="296">
                  <c:v>409.80000000001337</c:v>
                </c:pt>
                <c:pt idx="297">
                  <c:v>409.75000000001342</c:v>
                </c:pt>
                <c:pt idx="298">
                  <c:v>409.70000000001346</c:v>
                </c:pt>
                <c:pt idx="299">
                  <c:v>409.65000000001351</c:v>
                </c:pt>
                <c:pt idx="300">
                  <c:v>409.60000000001355</c:v>
                </c:pt>
                <c:pt idx="301">
                  <c:v>409.5500000000136</c:v>
                </c:pt>
                <c:pt idx="302">
                  <c:v>409.50000000001364</c:v>
                </c:pt>
                <c:pt idx="303">
                  <c:v>409.45000000001369</c:v>
                </c:pt>
                <c:pt idx="304">
                  <c:v>409.40000000001373</c:v>
                </c:pt>
                <c:pt idx="305">
                  <c:v>409.35000000001378</c:v>
                </c:pt>
                <c:pt idx="306">
                  <c:v>409.30000000001382</c:v>
                </c:pt>
                <c:pt idx="307">
                  <c:v>409.25000000001387</c:v>
                </c:pt>
                <c:pt idx="308">
                  <c:v>409.20000000001392</c:v>
                </c:pt>
                <c:pt idx="309">
                  <c:v>409.15000000001396</c:v>
                </c:pt>
                <c:pt idx="310">
                  <c:v>409.10000000001401</c:v>
                </c:pt>
                <c:pt idx="311">
                  <c:v>409.05000000001405</c:v>
                </c:pt>
                <c:pt idx="312">
                  <c:v>409.0000000000141</c:v>
                </c:pt>
                <c:pt idx="313">
                  <c:v>408.95000000001414</c:v>
                </c:pt>
                <c:pt idx="314">
                  <c:v>408.90000000001419</c:v>
                </c:pt>
                <c:pt idx="315">
                  <c:v>408.85000000001423</c:v>
                </c:pt>
                <c:pt idx="316">
                  <c:v>408.80000000001428</c:v>
                </c:pt>
                <c:pt idx="317">
                  <c:v>408.75000000001432</c:v>
                </c:pt>
                <c:pt idx="318">
                  <c:v>408.70000000001437</c:v>
                </c:pt>
                <c:pt idx="319">
                  <c:v>408.65000000001442</c:v>
                </c:pt>
                <c:pt idx="320">
                  <c:v>408.60000000001446</c:v>
                </c:pt>
                <c:pt idx="321">
                  <c:v>408.55000000001451</c:v>
                </c:pt>
                <c:pt idx="322">
                  <c:v>408.50000000001455</c:v>
                </c:pt>
                <c:pt idx="323">
                  <c:v>408.4500000000146</c:v>
                </c:pt>
                <c:pt idx="324">
                  <c:v>408.40000000001464</c:v>
                </c:pt>
                <c:pt idx="325">
                  <c:v>408.35000000001469</c:v>
                </c:pt>
                <c:pt idx="326">
                  <c:v>408.30000000001473</c:v>
                </c:pt>
                <c:pt idx="327">
                  <c:v>408.25000000001478</c:v>
                </c:pt>
                <c:pt idx="328">
                  <c:v>408.20000000001482</c:v>
                </c:pt>
                <c:pt idx="329">
                  <c:v>408.15000000001487</c:v>
                </c:pt>
                <c:pt idx="330">
                  <c:v>408.10000000001492</c:v>
                </c:pt>
                <c:pt idx="331">
                  <c:v>408.05000000001496</c:v>
                </c:pt>
                <c:pt idx="332">
                  <c:v>408.00000000001501</c:v>
                </c:pt>
                <c:pt idx="333">
                  <c:v>407.95000000001505</c:v>
                </c:pt>
                <c:pt idx="334">
                  <c:v>407.9000000000151</c:v>
                </c:pt>
                <c:pt idx="335">
                  <c:v>407.85000000001514</c:v>
                </c:pt>
                <c:pt idx="336">
                  <c:v>407.80000000001519</c:v>
                </c:pt>
                <c:pt idx="337">
                  <c:v>407.75000000001523</c:v>
                </c:pt>
                <c:pt idx="338">
                  <c:v>407.70000000001528</c:v>
                </c:pt>
                <c:pt idx="339">
                  <c:v>407.65000000001532</c:v>
                </c:pt>
                <c:pt idx="340">
                  <c:v>407.60000000001537</c:v>
                </c:pt>
                <c:pt idx="341">
                  <c:v>407.55000000001542</c:v>
                </c:pt>
                <c:pt idx="342">
                  <c:v>407.50000000001546</c:v>
                </c:pt>
                <c:pt idx="343">
                  <c:v>407.45000000001551</c:v>
                </c:pt>
                <c:pt idx="344">
                  <c:v>407.40000000001555</c:v>
                </c:pt>
                <c:pt idx="345">
                  <c:v>407.3500000000156</c:v>
                </c:pt>
                <c:pt idx="346">
                  <c:v>407.30000000001564</c:v>
                </c:pt>
                <c:pt idx="347">
                  <c:v>407.25000000001569</c:v>
                </c:pt>
                <c:pt idx="348">
                  <c:v>407.20000000001573</c:v>
                </c:pt>
                <c:pt idx="349">
                  <c:v>407.15000000001578</c:v>
                </c:pt>
                <c:pt idx="350">
                  <c:v>407.10000000001583</c:v>
                </c:pt>
                <c:pt idx="351">
                  <c:v>407.05000000001587</c:v>
                </c:pt>
                <c:pt idx="352">
                  <c:v>407.00000000001592</c:v>
                </c:pt>
                <c:pt idx="353">
                  <c:v>406.95000000001596</c:v>
                </c:pt>
                <c:pt idx="354">
                  <c:v>406.90000000001601</c:v>
                </c:pt>
                <c:pt idx="355">
                  <c:v>406.85000000001605</c:v>
                </c:pt>
                <c:pt idx="356">
                  <c:v>406.8000000000161</c:v>
                </c:pt>
                <c:pt idx="357">
                  <c:v>406.75000000001614</c:v>
                </c:pt>
                <c:pt idx="358">
                  <c:v>406.70000000001619</c:v>
                </c:pt>
                <c:pt idx="359">
                  <c:v>406.65000000001623</c:v>
                </c:pt>
                <c:pt idx="360">
                  <c:v>406.60000000001628</c:v>
                </c:pt>
                <c:pt idx="361">
                  <c:v>406.55000000001633</c:v>
                </c:pt>
                <c:pt idx="362">
                  <c:v>406.50000000001637</c:v>
                </c:pt>
                <c:pt idx="363">
                  <c:v>406.45000000001642</c:v>
                </c:pt>
                <c:pt idx="364">
                  <c:v>406.40000000001646</c:v>
                </c:pt>
                <c:pt idx="365">
                  <c:v>406.35000000001651</c:v>
                </c:pt>
                <c:pt idx="366">
                  <c:v>406.30000000001655</c:v>
                </c:pt>
                <c:pt idx="367">
                  <c:v>406.2500000000166</c:v>
                </c:pt>
                <c:pt idx="368">
                  <c:v>406.20000000001664</c:v>
                </c:pt>
                <c:pt idx="369">
                  <c:v>406.15000000001669</c:v>
                </c:pt>
                <c:pt idx="370">
                  <c:v>406.10000000001673</c:v>
                </c:pt>
                <c:pt idx="371">
                  <c:v>406.05000000001678</c:v>
                </c:pt>
                <c:pt idx="372">
                  <c:v>406.00000000001683</c:v>
                </c:pt>
                <c:pt idx="373">
                  <c:v>405.95000000001687</c:v>
                </c:pt>
                <c:pt idx="374">
                  <c:v>405.90000000001692</c:v>
                </c:pt>
                <c:pt idx="375">
                  <c:v>405.85000000001696</c:v>
                </c:pt>
                <c:pt idx="376">
                  <c:v>405.80000000001701</c:v>
                </c:pt>
                <c:pt idx="377">
                  <c:v>405.75000000001705</c:v>
                </c:pt>
                <c:pt idx="378">
                  <c:v>405.7000000000171</c:v>
                </c:pt>
                <c:pt idx="379">
                  <c:v>405.65000000001714</c:v>
                </c:pt>
                <c:pt idx="380">
                  <c:v>405.60000000001719</c:v>
                </c:pt>
                <c:pt idx="381">
                  <c:v>405.55000000001723</c:v>
                </c:pt>
                <c:pt idx="382">
                  <c:v>405.50000000001728</c:v>
                </c:pt>
                <c:pt idx="383">
                  <c:v>405.45000000001733</c:v>
                </c:pt>
                <c:pt idx="384">
                  <c:v>405.40000000001737</c:v>
                </c:pt>
                <c:pt idx="385">
                  <c:v>405.35000000001742</c:v>
                </c:pt>
                <c:pt idx="386">
                  <c:v>405.30000000001746</c:v>
                </c:pt>
                <c:pt idx="387">
                  <c:v>405.25000000001751</c:v>
                </c:pt>
                <c:pt idx="388">
                  <c:v>405.20000000001755</c:v>
                </c:pt>
                <c:pt idx="389">
                  <c:v>405.1500000000176</c:v>
                </c:pt>
                <c:pt idx="390">
                  <c:v>405.10000000001764</c:v>
                </c:pt>
                <c:pt idx="391">
                  <c:v>405.05000000001769</c:v>
                </c:pt>
                <c:pt idx="392">
                  <c:v>405.00000000001774</c:v>
                </c:pt>
                <c:pt idx="393">
                  <c:v>404.95000000001778</c:v>
                </c:pt>
                <c:pt idx="394">
                  <c:v>404.90000000001783</c:v>
                </c:pt>
                <c:pt idx="395">
                  <c:v>404.85000000001787</c:v>
                </c:pt>
                <c:pt idx="396">
                  <c:v>404.80000000001792</c:v>
                </c:pt>
                <c:pt idx="397">
                  <c:v>404.75000000001796</c:v>
                </c:pt>
                <c:pt idx="398">
                  <c:v>404.70000000001801</c:v>
                </c:pt>
                <c:pt idx="399">
                  <c:v>404.65000000001805</c:v>
                </c:pt>
                <c:pt idx="400">
                  <c:v>404.6000000000181</c:v>
                </c:pt>
                <c:pt idx="401">
                  <c:v>404.55000000001814</c:v>
                </c:pt>
                <c:pt idx="402">
                  <c:v>404.50000000001819</c:v>
                </c:pt>
                <c:pt idx="403">
                  <c:v>404.45000000001824</c:v>
                </c:pt>
                <c:pt idx="404">
                  <c:v>404.40000000001828</c:v>
                </c:pt>
                <c:pt idx="405">
                  <c:v>404.35000000001833</c:v>
                </c:pt>
                <c:pt idx="406">
                  <c:v>404.30000000001837</c:v>
                </c:pt>
                <c:pt idx="407">
                  <c:v>404.25000000001842</c:v>
                </c:pt>
                <c:pt idx="408">
                  <c:v>404.20000000001846</c:v>
                </c:pt>
                <c:pt idx="409">
                  <c:v>404.15000000001851</c:v>
                </c:pt>
                <c:pt idx="410">
                  <c:v>404.10000000001855</c:v>
                </c:pt>
                <c:pt idx="411">
                  <c:v>404.0500000000186</c:v>
                </c:pt>
                <c:pt idx="412">
                  <c:v>404.00000000001864</c:v>
                </c:pt>
                <c:pt idx="413">
                  <c:v>403.95000000001869</c:v>
                </c:pt>
                <c:pt idx="414">
                  <c:v>403.90000000001874</c:v>
                </c:pt>
                <c:pt idx="415">
                  <c:v>403.85000000001878</c:v>
                </c:pt>
                <c:pt idx="416">
                  <c:v>403.80000000001883</c:v>
                </c:pt>
                <c:pt idx="417">
                  <c:v>403.75000000001887</c:v>
                </c:pt>
                <c:pt idx="418">
                  <c:v>403.70000000001892</c:v>
                </c:pt>
                <c:pt idx="419">
                  <c:v>403.65000000001896</c:v>
                </c:pt>
                <c:pt idx="420">
                  <c:v>403.60000000001901</c:v>
                </c:pt>
                <c:pt idx="421">
                  <c:v>403.55000000001905</c:v>
                </c:pt>
                <c:pt idx="422">
                  <c:v>403.5000000000191</c:v>
                </c:pt>
                <c:pt idx="423">
                  <c:v>403.45000000001914</c:v>
                </c:pt>
                <c:pt idx="424">
                  <c:v>403.40000000001919</c:v>
                </c:pt>
                <c:pt idx="425">
                  <c:v>403.35000000001924</c:v>
                </c:pt>
                <c:pt idx="426">
                  <c:v>403.30000000001928</c:v>
                </c:pt>
                <c:pt idx="427">
                  <c:v>403.25000000001933</c:v>
                </c:pt>
                <c:pt idx="428">
                  <c:v>403.20000000001937</c:v>
                </c:pt>
                <c:pt idx="429">
                  <c:v>403.15000000001942</c:v>
                </c:pt>
                <c:pt idx="430">
                  <c:v>403.10000000001946</c:v>
                </c:pt>
                <c:pt idx="431">
                  <c:v>403.05000000001951</c:v>
                </c:pt>
                <c:pt idx="432">
                  <c:v>403.00000000001955</c:v>
                </c:pt>
                <c:pt idx="433">
                  <c:v>402.9500000000196</c:v>
                </c:pt>
                <c:pt idx="434">
                  <c:v>402.90000000001965</c:v>
                </c:pt>
                <c:pt idx="435">
                  <c:v>402.85000000001969</c:v>
                </c:pt>
                <c:pt idx="436">
                  <c:v>402.80000000001974</c:v>
                </c:pt>
                <c:pt idx="437">
                  <c:v>402.75000000001978</c:v>
                </c:pt>
                <c:pt idx="438">
                  <c:v>402.70000000001983</c:v>
                </c:pt>
                <c:pt idx="439">
                  <c:v>402.65000000001987</c:v>
                </c:pt>
                <c:pt idx="440">
                  <c:v>402.60000000001992</c:v>
                </c:pt>
                <c:pt idx="441">
                  <c:v>402.55000000001996</c:v>
                </c:pt>
                <c:pt idx="442">
                  <c:v>402.50000000002001</c:v>
                </c:pt>
                <c:pt idx="443">
                  <c:v>402.45000000002005</c:v>
                </c:pt>
                <c:pt idx="444">
                  <c:v>402.4000000000201</c:v>
                </c:pt>
                <c:pt idx="445">
                  <c:v>402.35000000002015</c:v>
                </c:pt>
                <c:pt idx="446">
                  <c:v>402.30000000002019</c:v>
                </c:pt>
                <c:pt idx="447">
                  <c:v>402.25000000002024</c:v>
                </c:pt>
                <c:pt idx="448">
                  <c:v>402.20000000002028</c:v>
                </c:pt>
                <c:pt idx="449">
                  <c:v>402.15000000002033</c:v>
                </c:pt>
                <c:pt idx="450">
                  <c:v>402.10000000002037</c:v>
                </c:pt>
                <c:pt idx="451">
                  <c:v>402.05000000002042</c:v>
                </c:pt>
                <c:pt idx="452">
                  <c:v>402.00000000002046</c:v>
                </c:pt>
                <c:pt idx="453">
                  <c:v>401.95000000002051</c:v>
                </c:pt>
                <c:pt idx="454">
                  <c:v>401.90000000002055</c:v>
                </c:pt>
                <c:pt idx="455">
                  <c:v>401.8500000000206</c:v>
                </c:pt>
                <c:pt idx="456">
                  <c:v>401.80000000002065</c:v>
                </c:pt>
                <c:pt idx="457">
                  <c:v>401.75000000002069</c:v>
                </c:pt>
                <c:pt idx="458">
                  <c:v>401.70000000002074</c:v>
                </c:pt>
                <c:pt idx="459">
                  <c:v>401.65000000002078</c:v>
                </c:pt>
                <c:pt idx="460">
                  <c:v>401.60000000002083</c:v>
                </c:pt>
                <c:pt idx="461">
                  <c:v>401.55000000002087</c:v>
                </c:pt>
                <c:pt idx="462">
                  <c:v>401.50000000002092</c:v>
                </c:pt>
                <c:pt idx="463">
                  <c:v>401.45000000002096</c:v>
                </c:pt>
                <c:pt idx="464">
                  <c:v>401.40000000002101</c:v>
                </c:pt>
                <c:pt idx="465">
                  <c:v>401.35000000002105</c:v>
                </c:pt>
                <c:pt idx="466">
                  <c:v>401.3000000000211</c:v>
                </c:pt>
                <c:pt idx="467">
                  <c:v>401.25000000002115</c:v>
                </c:pt>
                <c:pt idx="468">
                  <c:v>401.20000000002119</c:v>
                </c:pt>
                <c:pt idx="469">
                  <c:v>401.15000000002124</c:v>
                </c:pt>
                <c:pt idx="470">
                  <c:v>401.10000000002128</c:v>
                </c:pt>
                <c:pt idx="471">
                  <c:v>401.05000000002133</c:v>
                </c:pt>
                <c:pt idx="472">
                  <c:v>401.00000000002137</c:v>
                </c:pt>
                <c:pt idx="473">
                  <c:v>400.95000000002142</c:v>
                </c:pt>
                <c:pt idx="474">
                  <c:v>400.90000000002146</c:v>
                </c:pt>
                <c:pt idx="475">
                  <c:v>400.85000000002151</c:v>
                </c:pt>
                <c:pt idx="476">
                  <c:v>400.80000000002156</c:v>
                </c:pt>
                <c:pt idx="477">
                  <c:v>400.7500000000216</c:v>
                </c:pt>
                <c:pt idx="478">
                  <c:v>400.70000000002165</c:v>
                </c:pt>
                <c:pt idx="479">
                  <c:v>400.65000000002169</c:v>
                </c:pt>
                <c:pt idx="480">
                  <c:v>400.60000000002174</c:v>
                </c:pt>
                <c:pt idx="481">
                  <c:v>400.55000000002178</c:v>
                </c:pt>
                <c:pt idx="482">
                  <c:v>400.50000000002183</c:v>
                </c:pt>
                <c:pt idx="483">
                  <c:v>400.45000000002187</c:v>
                </c:pt>
                <c:pt idx="484">
                  <c:v>400.40000000002192</c:v>
                </c:pt>
                <c:pt idx="485">
                  <c:v>400.35000000002196</c:v>
                </c:pt>
                <c:pt idx="486">
                  <c:v>400.30000000002201</c:v>
                </c:pt>
                <c:pt idx="487">
                  <c:v>400.25000000002206</c:v>
                </c:pt>
                <c:pt idx="488">
                  <c:v>400.2000000000221</c:v>
                </c:pt>
                <c:pt idx="489">
                  <c:v>400.15000000002215</c:v>
                </c:pt>
                <c:pt idx="490">
                  <c:v>400.10000000002219</c:v>
                </c:pt>
                <c:pt idx="491">
                  <c:v>400.05000000002224</c:v>
                </c:pt>
                <c:pt idx="492">
                  <c:v>400.00000000002228</c:v>
                </c:pt>
                <c:pt idx="493">
                  <c:v>399.95000000002233</c:v>
                </c:pt>
                <c:pt idx="494">
                  <c:v>399.90000000002237</c:v>
                </c:pt>
                <c:pt idx="495">
                  <c:v>399.85000000002242</c:v>
                </c:pt>
                <c:pt idx="496">
                  <c:v>399.80000000002246</c:v>
                </c:pt>
                <c:pt idx="497">
                  <c:v>399.75000000002251</c:v>
                </c:pt>
                <c:pt idx="498">
                  <c:v>399.70000000002256</c:v>
                </c:pt>
                <c:pt idx="499">
                  <c:v>399.6500000000226</c:v>
                </c:pt>
                <c:pt idx="500">
                  <c:v>399.60000000002265</c:v>
                </c:pt>
                <c:pt idx="501">
                  <c:v>1253.5999999999999</c:v>
                </c:pt>
                <c:pt idx="502">
                  <c:v>1253.5999999999999</c:v>
                </c:pt>
                <c:pt idx="503">
                  <c:v>1253.5999999999999</c:v>
                </c:pt>
                <c:pt idx="504">
                  <c:v>1253.5999999999999</c:v>
                </c:pt>
                <c:pt idx="505">
                  <c:v>1253.5999999999999</c:v>
                </c:pt>
                <c:pt idx="506">
                  <c:v>1253.5999999999999</c:v>
                </c:pt>
                <c:pt idx="507">
                  <c:v>1253.5999999999999</c:v>
                </c:pt>
                <c:pt idx="508">
                  <c:v>1253.5999999999999</c:v>
                </c:pt>
                <c:pt idx="509">
                  <c:v>1253.5999999999999</c:v>
                </c:pt>
                <c:pt idx="510">
                  <c:v>1253.5999999999999</c:v>
                </c:pt>
                <c:pt idx="511">
                  <c:v>1253.5999999999999</c:v>
                </c:pt>
                <c:pt idx="512">
                  <c:v>1253.5999999999999</c:v>
                </c:pt>
                <c:pt idx="513">
                  <c:v>1253.5999999999999</c:v>
                </c:pt>
                <c:pt idx="514">
                  <c:v>1253.5999999999999</c:v>
                </c:pt>
                <c:pt idx="515">
                  <c:v>1253.5999999999999</c:v>
                </c:pt>
                <c:pt idx="516">
                  <c:v>1253.5999999999999</c:v>
                </c:pt>
                <c:pt idx="517">
                  <c:v>1253.5999999999999</c:v>
                </c:pt>
                <c:pt idx="518">
                  <c:v>1253.5999999999999</c:v>
                </c:pt>
                <c:pt idx="519">
                  <c:v>1253.5999999999999</c:v>
                </c:pt>
                <c:pt idx="520">
                  <c:v>1253.5999999999999</c:v>
                </c:pt>
                <c:pt idx="521">
                  <c:v>1253.5999999999999</c:v>
                </c:pt>
                <c:pt idx="522">
                  <c:v>1253.5999999999999</c:v>
                </c:pt>
                <c:pt idx="523">
                  <c:v>1253.5999999999999</c:v>
                </c:pt>
                <c:pt idx="524">
                  <c:v>1253.5999999999999</c:v>
                </c:pt>
                <c:pt idx="525">
                  <c:v>1253.5999999999999</c:v>
                </c:pt>
                <c:pt idx="526">
                  <c:v>1253.5999999999999</c:v>
                </c:pt>
                <c:pt idx="527">
                  <c:v>1253.5999999999999</c:v>
                </c:pt>
                <c:pt idx="528">
                  <c:v>1253.5999999999999</c:v>
                </c:pt>
                <c:pt idx="529">
                  <c:v>1253.5999999999999</c:v>
                </c:pt>
                <c:pt idx="530">
                  <c:v>1253.5999999999999</c:v>
                </c:pt>
                <c:pt idx="531">
                  <c:v>1253.5999999999999</c:v>
                </c:pt>
                <c:pt idx="532">
                  <c:v>1253.5999999999999</c:v>
                </c:pt>
                <c:pt idx="533">
                  <c:v>1253.5999999999999</c:v>
                </c:pt>
                <c:pt idx="534">
                  <c:v>1253.5999999999999</c:v>
                </c:pt>
                <c:pt idx="535">
                  <c:v>1253.5999999999999</c:v>
                </c:pt>
                <c:pt idx="536">
                  <c:v>1253.5999999999999</c:v>
                </c:pt>
                <c:pt idx="537">
                  <c:v>1253.5999999999999</c:v>
                </c:pt>
                <c:pt idx="538">
                  <c:v>1253.5999999999999</c:v>
                </c:pt>
                <c:pt idx="539">
                  <c:v>1253.5999999999999</c:v>
                </c:pt>
                <c:pt idx="540">
                  <c:v>1253.5999999999999</c:v>
                </c:pt>
                <c:pt idx="541">
                  <c:v>1253.5999999999999</c:v>
                </c:pt>
                <c:pt idx="542">
                  <c:v>1253.5999999999999</c:v>
                </c:pt>
                <c:pt idx="543">
                  <c:v>1253.5999999999999</c:v>
                </c:pt>
                <c:pt idx="544">
                  <c:v>1253.5999999999999</c:v>
                </c:pt>
                <c:pt idx="545">
                  <c:v>1253.5999999999999</c:v>
                </c:pt>
                <c:pt idx="546">
                  <c:v>1253.5999999999999</c:v>
                </c:pt>
                <c:pt idx="547">
                  <c:v>1253.5999999999999</c:v>
                </c:pt>
                <c:pt idx="548">
                  <c:v>1253.5999999999999</c:v>
                </c:pt>
                <c:pt idx="549">
                  <c:v>1253.5999999999999</c:v>
                </c:pt>
                <c:pt idx="550">
                  <c:v>1253.5999999999999</c:v>
                </c:pt>
                <c:pt idx="551">
                  <c:v>1253.5999999999999</c:v>
                </c:pt>
                <c:pt idx="552">
                  <c:v>1253.5999999999999</c:v>
                </c:pt>
                <c:pt idx="553">
                  <c:v>1253.5999999999999</c:v>
                </c:pt>
                <c:pt idx="554">
                  <c:v>1253.5999999999999</c:v>
                </c:pt>
                <c:pt idx="555">
                  <c:v>1253.5999999999999</c:v>
                </c:pt>
                <c:pt idx="556">
                  <c:v>1253.5999999999999</c:v>
                </c:pt>
                <c:pt idx="557">
                  <c:v>1253.5999999999999</c:v>
                </c:pt>
                <c:pt idx="558">
                  <c:v>1253.5999999999999</c:v>
                </c:pt>
                <c:pt idx="559">
                  <c:v>1253.5999999999999</c:v>
                </c:pt>
                <c:pt idx="560">
                  <c:v>1253.5999999999999</c:v>
                </c:pt>
                <c:pt idx="561">
                  <c:v>1253.5999999999999</c:v>
                </c:pt>
                <c:pt idx="562">
                  <c:v>1253.5999999999999</c:v>
                </c:pt>
                <c:pt idx="563">
                  <c:v>1253.5999999999999</c:v>
                </c:pt>
                <c:pt idx="564">
                  <c:v>1253.5999999999999</c:v>
                </c:pt>
                <c:pt idx="565">
                  <c:v>1253.5999999999999</c:v>
                </c:pt>
                <c:pt idx="566">
                  <c:v>1253.5999999999999</c:v>
                </c:pt>
                <c:pt idx="567">
                  <c:v>1253.5999999999999</c:v>
                </c:pt>
                <c:pt idx="568">
                  <c:v>1253.5999999999999</c:v>
                </c:pt>
                <c:pt idx="569">
                  <c:v>1253.5999999999999</c:v>
                </c:pt>
                <c:pt idx="570">
                  <c:v>1253.5999999999999</c:v>
                </c:pt>
                <c:pt idx="571">
                  <c:v>1253.5999999999999</c:v>
                </c:pt>
                <c:pt idx="572">
                  <c:v>1253.5999999999999</c:v>
                </c:pt>
                <c:pt idx="573">
                  <c:v>1253.5999999999999</c:v>
                </c:pt>
                <c:pt idx="574">
                  <c:v>1253.5999999999999</c:v>
                </c:pt>
                <c:pt idx="575">
                  <c:v>1253.5999999999999</c:v>
                </c:pt>
                <c:pt idx="576">
                  <c:v>1253.5999999999999</c:v>
                </c:pt>
                <c:pt idx="577">
                  <c:v>1253.5999999999999</c:v>
                </c:pt>
                <c:pt idx="578">
                  <c:v>1253.5999999999999</c:v>
                </c:pt>
                <c:pt idx="579">
                  <c:v>1253.5999999999999</c:v>
                </c:pt>
                <c:pt idx="580">
                  <c:v>1253.5999999999999</c:v>
                </c:pt>
                <c:pt idx="581">
                  <c:v>1253.5999999999999</c:v>
                </c:pt>
                <c:pt idx="582">
                  <c:v>1253.5999999999999</c:v>
                </c:pt>
                <c:pt idx="583">
                  <c:v>1253.5999999999999</c:v>
                </c:pt>
                <c:pt idx="584">
                  <c:v>1253.5999999999999</c:v>
                </c:pt>
                <c:pt idx="585">
                  <c:v>1253.5999999999999</c:v>
                </c:pt>
                <c:pt idx="586">
                  <c:v>1253.5999999999999</c:v>
                </c:pt>
                <c:pt idx="587">
                  <c:v>1253.5999999999999</c:v>
                </c:pt>
                <c:pt idx="588">
                  <c:v>1253.5999999999999</c:v>
                </c:pt>
                <c:pt idx="589">
                  <c:v>1253.5999999999999</c:v>
                </c:pt>
                <c:pt idx="590">
                  <c:v>1253.5999999999999</c:v>
                </c:pt>
                <c:pt idx="591">
                  <c:v>1253.5999999999999</c:v>
                </c:pt>
                <c:pt idx="592">
                  <c:v>1253.5999999999999</c:v>
                </c:pt>
                <c:pt idx="593">
                  <c:v>1253.5999999999999</c:v>
                </c:pt>
                <c:pt idx="594">
                  <c:v>1253.5999999999999</c:v>
                </c:pt>
                <c:pt idx="595">
                  <c:v>1253.5999999999999</c:v>
                </c:pt>
                <c:pt idx="596">
                  <c:v>1253.5999999999999</c:v>
                </c:pt>
                <c:pt idx="597">
                  <c:v>1253.5999999999999</c:v>
                </c:pt>
                <c:pt idx="598">
                  <c:v>1253.5999999999999</c:v>
                </c:pt>
                <c:pt idx="599">
                  <c:v>1253.5999999999999</c:v>
                </c:pt>
                <c:pt idx="600">
                  <c:v>1253.5999999999999</c:v>
                </c:pt>
              </c:numCache>
            </c:numRef>
          </c:xVal>
          <c:yVal>
            <c:numRef>
              <c:f>Nitrogen!$F$12:$F$1113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924-4BE4-A8DD-FBB29B0D4737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Nitrogen!$D$12:$D$1113</c:f>
              <c:numCache>
                <c:formatCode>General</c:formatCode>
                <c:ptCount val="1102"/>
                <c:pt idx="0">
                  <c:v>424.59999999999991</c:v>
                </c:pt>
                <c:pt idx="1">
                  <c:v>424.54999999999995</c:v>
                </c:pt>
                <c:pt idx="2">
                  <c:v>424.5</c:v>
                </c:pt>
                <c:pt idx="3">
                  <c:v>424.45000000000005</c:v>
                </c:pt>
                <c:pt idx="4">
                  <c:v>424.40000000000009</c:v>
                </c:pt>
                <c:pt idx="5">
                  <c:v>424.35000000000014</c:v>
                </c:pt>
                <c:pt idx="6">
                  <c:v>424.30000000000018</c:v>
                </c:pt>
                <c:pt idx="7">
                  <c:v>424.25000000000023</c:v>
                </c:pt>
                <c:pt idx="8">
                  <c:v>424.20000000000027</c:v>
                </c:pt>
                <c:pt idx="9">
                  <c:v>424.15000000000032</c:v>
                </c:pt>
                <c:pt idx="10">
                  <c:v>424.10000000000036</c:v>
                </c:pt>
                <c:pt idx="11">
                  <c:v>424.05000000000041</c:v>
                </c:pt>
                <c:pt idx="12">
                  <c:v>424.00000000000045</c:v>
                </c:pt>
                <c:pt idx="13">
                  <c:v>423.9500000000005</c:v>
                </c:pt>
                <c:pt idx="14">
                  <c:v>423.90000000000055</c:v>
                </c:pt>
                <c:pt idx="15">
                  <c:v>423.85000000000059</c:v>
                </c:pt>
                <c:pt idx="16">
                  <c:v>423.80000000000064</c:v>
                </c:pt>
                <c:pt idx="17">
                  <c:v>423.75000000000068</c:v>
                </c:pt>
                <c:pt idx="18">
                  <c:v>423.70000000000073</c:v>
                </c:pt>
                <c:pt idx="19">
                  <c:v>423.65000000000077</c:v>
                </c:pt>
                <c:pt idx="20">
                  <c:v>423.60000000000082</c:v>
                </c:pt>
                <c:pt idx="21">
                  <c:v>423.55000000000086</c:v>
                </c:pt>
                <c:pt idx="22">
                  <c:v>423.50000000000091</c:v>
                </c:pt>
                <c:pt idx="23">
                  <c:v>423.45000000000095</c:v>
                </c:pt>
                <c:pt idx="24">
                  <c:v>423.400000000001</c:v>
                </c:pt>
                <c:pt idx="25">
                  <c:v>423.35000000000105</c:v>
                </c:pt>
                <c:pt idx="26">
                  <c:v>423.30000000000109</c:v>
                </c:pt>
                <c:pt idx="27">
                  <c:v>423.25000000000114</c:v>
                </c:pt>
                <c:pt idx="28">
                  <c:v>423.20000000000118</c:v>
                </c:pt>
                <c:pt idx="29">
                  <c:v>423.15000000000123</c:v>
                </c:pt>
                <c:pt idx="30">
                  <c:v>423.10000000000127</c:v>
                </c:pt>
                <c:pt idx="31">
                  <c:v>423.05000000000132</c:v>
                </c:pt>
                <c:pt idx="32">
                  <c:v>423.00000000000136</c:v>
                </c:pt>
                <c:pt idx="33">
                  <c:v>422.95000000000141</c:v>
                </c:pt>
                <c:pt idx="34">
                  <c:v>422.90000000000146</c:v>
                </c:pt>
                <c:pt idx="35">
                  <c:v>422.8500000000015</c:v>
                </c:pt>
                <c:pt idx="36">
                  <c:v>422.80000000000155</c:v>
                </c:pt>
                <c:pt idx="37">
                  <c:v>422.75000000000159</c:v>
                </c:pt>
                <c:pt idx="38">
                  <c:v>422.70000000000164</c:v>
                </c:pt>
                <c:pt idx="39">
                  <c:v>422.65000000000168</c:v>
                </c:pt>
                <c:pt idx="40">
                  <c:v>422.60000000000173</c:v>
                </c:pt>
                <c:pt idx="41">
                  <c:v>422.55000000000177</c:v>
                </c:pt>
                <c:pt idx="42">
                  <c:v>422.50000000000182</c:v>
                </c:pt>
                <c:pt idx="43">
                  <c:v>422.45000000000186</c:v>
                </c:pt>
                <c:pt idx="44">
                  <c:v>422.40000000000191</c:v>
                </c:pt>
                <c:pt idx="45">
                  <c:v>422.35000000000196</c:v>
                </c:pt>
                <c:pt idx="46">
                  <c:v>422.300000000002</c:v>
                </c:pt>
                <c:pt idx="47">
                  <c:v>422.25000000000205</c:v>
                </c:pt>
                <c:pt idx="48">
                  <c:v>422.20000000000209</c:v>
                </c:pt>
                <c:pt idx="49">
                  <c:v>422.15000000000214</c:v>
                </c:pt>
                <c:pt idx="50">
                  <c:v>422.10000000000218</c:v>
                </c:pt>
                <c:pt idx="51">
                  <c:v>422.05000000000223</c:v>
                </c:pt>
                <c:pt idx="52">
                  <c:v>422.00000000000227</c:v>
                </c:pt>
                <c:pt idx="53">
                  <c:v>421.95000000000232</c:v>
                </c:pt>
                <c:pt idx="54">
                  <c:v>421.90000000000236</c:v>
                </c:pt>
                <c:pt idx="55">
                  <c:v>421.85000000000241</c:v>
                </c:pt>
                <c:pt idx="56">
                  <c:v>421.80000000000246</c:v>
                </c:pt>
                <c:pt idx="57">
                  <c:v>421.7500000000025</c:v>
                </c:pt>
                <c:pt idx="58">
                  <c:v>421.70000000000255</c:v>
                </c:pt>
                <c:pt idx="59">
                  <c:v>421.65000000000259</c:v>
                </c:pt>
                <c:pt idx="60">
                  <c:v>421.60000000000264</c:v>
                </c:pt>
                <c:pt idx="61">
                  <c:v>421.55000000000268</c:v>
                </c:pt>
                <c:pt idx="62">
                  <c:v>421.50000000000273</c:v>
                </c:pt>
                <c:pt idx="63">
                  <c:v>421.45000000000277</c:v>
                </c:pt>
                <c:pt idx="64">
                  <c:v>421.40000000000282</c:v>
                </c:pt>
                <c:pt idx="65">
                  <c:v>421.35000000000286</c:v>
                </c:pt>
                <c:pt idx="66">
                  <c:v>421.30000000000291</c:v>
                </c:pt>
                <c:pt idx="67">
                  <c:v>421.25000000000296</c:v>
                </c:pt>
                <c:pt idx="68">
                  <c:v>421.200000000003</c:v>
                </c:pt>
                <c:pt idx="69">
                  <c:v>421.15000000000305</c:v>
                </c:pt>
                <c:pt idx="70">
                  <c:v>421.10000000000309</c:v>
                </c:pt>
                <c:pt idx="71">
                  <c:v>421.05000000000314</c:v>
                </c:pt>
                <c:pt idx="72">
                  <c:v>421.00000000000318</c:v>
                </c:pt>
                <c:pt idx="73">
                  <c:v>420.95000000000323</c:v>
                </c:pt>
                <c:pt idx="74">
                  <c:v>420.90000000000327</c:v>
                </c:pt>
                <c:pt idx="75">
                  <c:v>420.85000000000332</c:v>
                </c:pt>
                <c:pt idx="76">
                  <c:v>420.80000000000337</c:v>
                </c:pt>
                <c:pt idx="77">
                  <c:v>420.75000000000341</c:v>
                </c:pt>
                <c:pt idx="78">
                  <c:v>420.70000000000346</c:v>
                </c:pt>
                <c:pt idx="79">
                  <c:v>420.6500000000035</c:v>
                </c:pt>
                <c:pt idx="80">
                  <c:v>420.60000000000355</c:v>
                </c:pt>
                <c:pt idx="81">
                  <c:v>420.55000000000359</c:v>
                </c:pt>
                <c:pt idx="82">
                  <c:v>420.50000000000364</c:v>
                </c:pt>
                <c:pt idx="83">
                  <c:v>420.45000000000368</c:v>
                </c:pt>
                <c:pt idx="84">
                  <c:v>420.40000000000373</c:v>
                </c:pt>
                <c:pt idx="85">
                  <c:v>420.35000000000377</c:v>
                </c:pt>
                <c:pt idx="86">
                  <c:v>420.30000000000382</c:v>
                </c:pt>
                <c:pt idx="87">
                  <c:v>420.25000000000387</c:v>
                </c:pt>
                <c:pt idx="88">
                  <c:v>420.20000000000391</c:v>
                </c:pt>
                <c:pt idx="89">
                  <c:v>420.15000000000396</c:v>
                </c:pt>
                <c:pt idx="90">
                  <c:v>420.100000000004</c:v>
                </c:pt>
                <c:pt idx="91">
                  <c:v>420.05000000000405</c:v>
                </c:pt>
                <c:pt idx="92">
                  <c:v>420.00000000000409</c:v>
                </c:pt>
                <c:pt idx="93">
                  <c:v>419.95000000000414</c:v>
                </c:pt>
                <c:pt idx="94">
                  <c:v>419.90000000000418</c:v>
                </c:pt>
                <c:pt idx="95">
                  <c:v>419.85000000000423</c:v>
                </c:pt>
                <c:pt idx="96">
                  <c:v>419.80000000000427</c:v>
                </c:pt>
                <c:pt idx="97">
                  <c:v>419.75000000000432</c:v>
                </c:pt>
                <c:pt idx="98">
                  <c:v>419.70000000000437</c:v>
                </c:pt>
                <c:pt idx="99">
                  <c:v>419.65000000000441</c:v>
                </c:pt>
                <c:pt idx="100">
                  <c:v>419.60000000000446</c:v>
                </c:pt>
                <c:pt idx="101">
                  <c:v>419.5500000000045</c:v>
                </c:pt>
                <c:pt idx="102">
                  <c:v>419.50000000000455</c:v>
                </c:pt>
                <c:pt idx="103">
                  <c:v>419.45000000000459</c:v>
                </c:pt>
                <c:pt idx="104">
                  <c:v>419.40000000000464</c:v>
                </c:pt>
                <c:pt idx="105">
                  <c:v>419.35000000000468</c:v>
                </c:pt>
                <c:pt idx="106">
                  <c:v>419.30000000000473</c:v>
                </c:pt>
                <c:pt idx="107">
                  <c:v>419.25000000000477</c:v>
                </c:pt>
                <c:pt idx="108">
                  <c:v>419.20000000000482</c:v>
                </c:pt>
                <c:pt idx="109">
                  <c:v>419.15000000000487</c:v>
                </c:pt>
                <c:pt idx="110">
                  <c:v>419.10000000000491</c:v>
                </c:pt>
                <c:pt idx="111">
                  <c:v>419.05000000000496</c:v>
                </c:pt>
                <c:pt idx="112">
                  <c:v>419.000000000005</c:v>
                </c:pt>
                <c:pt idx="113">
                  <c:v>418.95000000000505</c:v>
                </c:pt>
                <c:pt idx="114">
                  <c:v>418.90000000000509</c:v>
                </c:pt>
                <c:pt idx="115">
                  <c:v>418.85000000000514</c:v>
                </c:pt>
                <c:pt idx="116">
                  <c:v>418.80000000000518</c:v>
                </c:pt>
                <c:pt idx="117">
                  <c:v>418.75000000000523</c:v>
                </c:pt>
                <c:pt idx="118">
                  <c:v>418.70000000000528</c:v>
                </c:pt>
                <c:pt idx="119">
                  <c:v>418.65000000000532</c:v>
                </c:pt>
                <c:pt idx="120">
                  <c:v>418.60000000000537</c:v>
                </c:pt>
                <c:pt idx="121">
                  <c:v>418.55000000000541</c:v>
                </c:pt>
                <c:pt idx="122">
                  <c:v>418.50000000000546</c:v>
                </c:pt>
                <c:pt idx="123">
                  <c:v>418.4500000000055</c:v>
                </c:pt>
                <c:pt idx="124">
                  <c:v>418.40000000000555</c:v>
                </c:pt>
                <c:pt idx="125">
                  <c:v>418.35000000000559</c:v>
                </c:pt>
                <c:pt idx="126">
                  <c:v>418.30000000000564</c:v>
                </c:pt>
                <c:pt idx="127">
                  <c:v>418.25000000000568</c:v>
                </c:pt>
                <c:pt idx="128">
                  <c:v>418.20000000000573</c:v>
                </c:pt>
                <c:pt idx="129">
                  <c:v>418.15000000000578</c:v>
                </c:pt>
                <c:pt idx="130">
                  <c:v>418.10000000000582</c:v>
                </c:pt>
                <c:pt idx="131">
                  <c:v>418.05000000000587</c:v>
                </c:pt>
                <c:pt idx="132">
                  <c:v>418.00000000000591</c:v>
                </c:pt>
                <c:pt idx="133">
                  <c:v>417.95000000000596</c:v>
                </c:pt>
                <c:pt idx="134">
                  <c:v>417.900000000006</c:v>
                </c:pt>
                <c:pt idx="135">
                  <c:v>417.85000000000605</c:v>
                </c:pt>
                <c:pt idx="136">
                  <c:v>417.80000000000609</c:v>
                </c:pt>
                <c:pt idx="137">
                  <c:v>417.75000000000614</c:v>
                </c:pt>
                <c:pt idx="138">
                  <c:v>417.70000000000618</c:v>
                </c:pt>
                <c:pt idx="139">
                  <c:v>417.65000000000623</c:v>
                </c:pt>
                <c:pt idx="140">
                  <c:v>417.60000000000628</c:v>
                </c:pt>
                <c:pt idx="141">
                  <c:v>417.55000000000632</c:v>
                </c:pt>
                <c:pt idx="142">
                  <c:v>417.50000000000637</c:v>
                </c:pt>
                <c:pt idx="143">
                  <c:v>417.45000000000641</c:v>
                </c:pt>
                <c:pt idx="144">
                  <c:v>417.40000000000646</c:v>
                </c:pt>
                <c:pt idx="145">
                  <c:v>417.3500000000065</c:v>
                </c:pt>
                <c:pt idx="146">
                  <c:v>417.30000000000655</c:v>
                </c:pt>
                <c:pt idx="147">
                  <c:v>417.25000000000659</c:v>
                </c:pt>
                <c:pt idx="148">
                  <c:v>417.20000000000664</c:v>
                </c:pt>
                <c:pt idx="149">
                  <c:v>417.15000000000668</c:v>
                </c:pt>
                <c:pt idx="150">
                  <c:v>417.10000000000673</c:v>
                </c:pt>
                <c:pt idx="151">
                  <c:v>417.05000000000678</c:v>
                </c:pt>
                <c:pt idx="152">
                  <c:v>417.00000000000682</c:v>
                </c:pt>
                <c:pt idx="153">
                  <c:v>416.95000000000687</c:v>
                </c:pt>
                <c:pt idx="154">
                  <c:v>416.90000000000691</c:v>
                </c:pt>
                <c:pt idx="155">
                  <c:v>416.85000000000696</c:v>
                </c:pt>
                <c:pt idx="156">
                  <c:v>416.800000000007</c:v>
                </c:pt>
                <c:pt idx="157">
                  <c:v>416.75000000000705</c:v>
                </c:pt>
                <c:pt idx="158">
                  <c:v>416.70000000000709</c:v>
                </c:pt>
                <c:pt idx="159">
                  <c:v>416.65000000000714</c:v>
                </c:pt>
                <c:pt idx="160">
                  <c:v>416.60000000000719</c:v>
                </c:pt>
                <c:pt idx="161">
                  <c:v>416.55000000000723</c:v>
                </c:pt>
                <c:pt idx="162">
                  <c:v>416.50000000000728</c:v>
                </c:pt>
                <c:pt idx="163">
                  <c:v>416.45000000000732</c:v>
                </c:pt>
                <c:pt idx="164">
                  <c:v>416.40000000000737</c:v>
                </c:pt>
                <c:pt idx="165">
                  <c:v>416.35000000000741</c:v>
                </c:pt>
                <c:pt idx="166">
                  <c:v>416.30000000000746</c:v>
                </c:pt>
                <c:pt idx="167">
                  <c:v>416.2500000000075</c:v>
                </c:pt>
                <c:pt idx="168">
                  <c:v>416.20000000000755</c:v>
                </c:pt>
                <c:pt idx="169">
                  <c:v>416.15000000000759</c:v>
                </c:pt>
                <c:pt idx="170">
                  <c:v>416.10000000000764</c:v>
                </c:pt>
                <c:pt idx="171">
                  <c:v>416.05000000000769</c:v>
                </c:pt>
                <c:pt idx="172">
                  <c:v>416.00000000000773</c:v>
                </c:pt>
                <c:pt idx="173">
                  <c:v>415.95000000000778</c:v>
                </c:pt>
                <c:pt idx="174">
                  <c:v>415.90000000000782</c:v>
                </c:pt>
                <c:pt idx="175">
                  <c:v>415.85000000000787</c:v>
                </c:pt>
                <c:pt idx="176">
                  <c:v>415.80000000000791</c:v>
                </c:pt>
                <c:pt idx="177">
                  <c:v>415.75000000000796</c:v>
                </c:pt>
                <c:pt idx="178">
                  <c:v>415.700000000008</c:v>
                </c:pt>
                <c:pt idx="179">
                  <c:v>415.65000000000805</c:v>
                </c:pt>
                <c:pt idx="180">
                  <c:v>415.60000000000809</c:v>
                </c:pt>
                <c:pt idx="181">
                  <c:v>415.55000000000814</c:v>
                </c:pt>
                <c:pt idx="182">
                  <c:v>415.50000000000819</c:v>
                </c:pt>
                <c:pt idx="183">
                  <c:v>415.45000000000823</c:v>
                </c:pt>
                <c:pt idx="184">
                  <c:v>415.40000000000828</c:v>
                </c:pt>
                <c:pt idx="185">
                  <c:v>415.35000000000832</c:v>
                </c:pt>
                <c:pt idx="186">
                  <c:v>415.30000000000837</c:v>
                </c:pt>
                <c:pt idx="187">
                  <c:v>415.25000000000841</c:v>
                </c:pt>
                <c:pt idx="188">
                  <c:v>415.20000000000846</c:v>
                </c:pt>
                <c:pt idx="189">
                  <c:v>415.1500000000085</c:v>
                </c:pt>
                <c:pt idx="190">
                  <c:v>415.10000000000855</c:v>
                </c:pt>
                <c:pt idx="191">
                  <c:v>415.05000000000859</c:v>
                </c:pt>
                <c:pt idx="192">
                  <c:v>415.00000000000864</c:v>
                </c:pt>
                <c:pt idx="193">
                  <c:v>414.95000000000869</c:v>
                </c:pt>
                <c:pt idx="194">
                  <c:v>414.90000000000873</c:v>
                </c:pt>
                <c:pt idx="195">
                  <c:v>414.85000000000878</c:v>
                </c:pt>
                <c:pt idx="196">
                  <c:v>414.80000000000882</c:v>
                </c:pt>
                <c:pt idx="197">
                  <c:v>414.75000000000887</c:v>
                </c:pt>
                <c:pt idx="198">
                  <c:v>414.70000000000891</c:v>
                </c:pt>
                <c:pt idx="199">
                  <c:v>414.65000000000896</c:v>
                </c:pt>
                <c:pt idx="200">
                  <c:v>414.600000000009</c:v>
                </c:pt>
                <c:pt idx="201">
                  <c:v>414.55000000000905</c:v>
                </c:pt>
                <c:pt idx="202">
                  <c:v>414.50000000000909</c:v>
                </c:pt>
                <c:pt idx="203">
                  <c:v>414.45000000000914</c:v>
                </c:pt>
                <c:pt idx="204">
                  <c:v>414.40000000000919</c:v>
                </c:pt>
                <c:pt idx="205">
                  <c:v>414.35000000000923</c:v>
                </c:pt>
                <c:pt idx="206">
                  <c:v>414.30000000000928</c:v>
                </c:pt>
                <c:pt idx="207">
                  <c:v>414.25000000000932</c:v>
                </c:pt>
                <c:pt idx="208">
                  <c:v>414.20000000000937</c:v>
                </c:pt>
                <c:pt idx="209">
                  <c:v>414.15000000000941</c:v>
                </c:pt>
                <c:pt idx="210">
                  <c:v>414.10000000000946</c:v>
                </c:pt>
                <c:pt idx="211">
                  <c:v>414.0500000000095</c:v>
                </c:pt>
                <c:pt idx="212">
                  <c:v>414.00000000000955</c:v>
                </c:pt>
                <c:pt idx="213">
                  <c:v>413.9500000000096</c:v>
                </c:pt>
                <c:pt idx="214">
                  <c:v>413.90000000000964</c:v>
                </c:pt>
                <c:pt idx="215">
                  <c:v>413.85000000000969</c:v>
                </c:pt>
                <c:pt idx="216">
                  <c:v>413.80000000000973</c:v>
                </c:pt>
                <c:pt idx="217">
                  <c:v>413.75000000000978</c:v>
                </c:pt>
                <c:pt idx="218">
                  <c:v>413.70000000000982</c:v>
                </c:pt>
                <c:pt idx="219">
                  <c:v>413.65000000000987</c:v>
                </c:pt>
                <c:pt idx="220">
                  <c:v>413.60000000000991</c:v>
                </c:pt>
                <c:pt idx="221">
                  <c:v>413.55000000000996</c:v>
                </c:pt>
                <c:pt idx="222">
                  <c:v>413.50000000001</c:v>
                </c:pt>
                <c:pt idx="223">
                  <c:v>413.45000000001005</c:v>
                </c:pt>
                <c:pt idx="224">
                  <c:v>413.4000000000101</c:v>
                </c:pt>
                <c:pt idx="225">
                  <c:v>413.35000000001014</c:v>
                </c:pt>
                <c:pt idx="226">
                  <c:v>413.30000000001019</c:v>
                </c:pt>
                <c:pt idx="227">
                  <c:v>413.25000000001023</c:v>
                </c:pt>
                <c:pt idx="228">
                  <c:v>413.20000000001028</c:v>
                </c:pt>
                <c:pt idx="229">
                  <c:v>413.15000000001032</c:v>
                </c:pt>
                <c:pt idx="230">
                  <c:v>413.10000000001037</c:v>
                </c:pt>
                <c:pt idx="231">
                  <c:v>413.05000000001041</c:v>
                </c:pt>
                <c:pt idx="232">
                  <c:v>413.00000000001046</c:v>
                </c:pt>
                <c:pt idx="233">
                  <c:v>412.9500000000105</c:v>
                </c:pt>
                <c:pt idx="234">
                  <c:v>412.90000000001055</c:v>
                </c:pt>
                <c:pt idx="235">
                  <c:v>412.8500000000106</c:v>
                </c:pt>
                <c:pt idx="236">
                  <c:v>412.80000000001064</c:v>
                </c:pt>
                <c:pt idx="237">
                  <c:v>412.75000000001069</c:v>
                </c:pt>
                <c:pt idx="238">
                  <c:v>412.70000000001073</c:v>
                </c:pt>
                <c:pt idx="239">
                  <c:v>412.65000000001078</c:v>
                </c:pt>
                <c:pt idx="240">
                  <c:v>412.60000000001082</c:v>
                </c:pt>
                <c:pt idx="241">
                  <c:v>412.55000000001087</c:v>
                </c:pt>
                <c:pt idx="242">
                  <c:v>412.50000000001091</c:v>
                </c:pt>
                <c:pt idx="243">
                  <c:v>412.45000000001096</c:v>
                </c:pt>
                <c:pt idx="244">
                  <c:v>412.400000000011</c:v>
                </c:pt>
                <c:pt idx="245">
                  <c:v>412.35000000001105</c:v>
                </c:pt>
                <c:pt idx="246">
                  <c:v>412.3000000000111</c:v>
                </c:pt>
                <c:pt idx="247">
                  <c:v>412.25000000001114</c:v>
                </c:pt>
                <c:pt idx="248">
                  <c:v>412.20000000001119</c:v>
                </c:pt>
                <c:pt idx="249">
                  <c:v>412.15000000001123</c:v>
                </c:pt>
                <c:pt idx="250">
                  <c:v>412.10000000001128</c:v>
                </c:pt>
                <c:pt idx="251">
                  <c:v>412.05000000001132</c:v>
                </c:pt>
                <c:pt idx="252">
                  <c:v>412.00000000001137</c:v>
                </c:pt>
                <c:pt idx="253">
                  <c:v>411.95000000001141</c:v>
                </c:pt>
                <c:pt idx="254">
                  <c:v>411.90000000001146</c:v>
                </c:pt>
                <c:pt idx="255">
                  <c:v>411.85000000001151</c:v>
                </c:pt>
                <c:pt idx="256">
                  <c:v>411.80000000001155</c:v>
                </c:pt>
                <c:pt idx="257">
                  <c:v>411.7500000000116</c:v>
                </c:pt>
                <c:pt idx="258">
                  <c:v>411.70000000001164</c:v>
                </c:pt>
                <c:pt idx="259">
                  <c:v>411.65000000001169</c:v>
                </c:pt>
                <c:pt idx="260">
                  <c:v>411.60000000001173</c:v>
                </c:pt>
                <c:pt idx="261">
                  <c:v>411.55000000001178</c:v>
                </c:pt>
                <c:pt idx="262">
                  <c:v>411.50000000001182</c:v>
                </c:pt>
                <c:pt idx="263">
                  <c:v>411.45000000001187</c:v>
                </c:pt>
                <c:pt idx="264">
                  <c:v>411.40000000001191</c:v>
                </c:pt>
                <c:pt idx="265">
                  <c:v>411.35000000001196</c:v>
                </c:pt>
                <c:pt idx="266">
                  <c:v>411.30000000001201</c:v>
                </c:pt>
                <c:pt idx="267">
                  <c:v>411.25000000001205</c:v>
                </c:pt>
                <c:pt idx="268">
                  <c:v>411.2000000000121</c:v>
                </c:pt>
                <c:pt idx="269">
                  <c:v>411.15000000001214</c:v>
                </c:pt>
                <c:pt idx="270">
                  <c:v>411.10000000001219</c:v>
                </c:pt>
                <c:pt idx="271">
                  <c:v>411.05000000001223</c:v>
                </c:pt>
                <c:pt idx="272">
                  <c:v>411.00000000001228</c:v>
                </c:pt>
                <c:pt idx="273">
                  <c:v>410.95000000001232</c:v>
                </c:pt>
                <c:pt idx="274">
                  <c:v>410.90000000001237</c:v>
                </c:pt>
                <c:pt idx="275">
                  <c:v>410.85000000001241</c:v>
                </c:pt>
                <c:pt idx="276">
                  <c:v>410.80000000001246</c:v>
                </c:pt>
                <c:pt idx="277">
                  <c:v>410.75000000001251</c:v>
                </c:pt>
                <c:pt idx="278">
                  <c:v>410.70000000001255</c:v>
                </c:pt>
                <c:pt idx="279">
                  <c:v>410.6500000000126</c:v>
                </c:pt>
                <c:pt idx="280">
                  <c:v>410.60000000001264</c:v>
                </c:pt>
                <c:pt idx="281">
                  <c:v>410.55000000001269</c:v>
                </c:pt>
                <c:pt idx="282">
                  <c:v>410.50000000001273</c:v>
                </c:pt>
                <c:pt idx="283">
                  <c:v>410.45000000001278</c:v>
                </c:pt>
                <c:pt idx="284">
                  <c:v>410.40000000001282</c:v>
                </c:pt>
                <c:pt idx="285">
                  <c:v>410.35000000001287</c:v>
                </c:pt>
                <c:pt idx="286">
                  <c:v>410.30000000001291</c:v>
                </c:pt>
                <c:pt idx="287">
                  <c:v>410.25000000001296</c:v>
                </c:pt>
                <c:pt idx="288">
                  <c:v>410.20000000001301</c:v>
                </c:pt>
                <c:pt idx="289">
                  <c:v>410.15000000001305</c:v>
                </c:pt>
                <c:pt idx="290">
                  <c:v>410.1000000000131</c:v>
                </c:pt>
                <c:pt idx="291">
                  <c:v>410.05000000001314</c:v>
                </c:pt>
                <c:pt idx="292">
                  <c:v>410.00000000001319</c:v>
                </c:pt>
                <c:pt idx="293">
                  <c:v>409.95000000001323</c:v>
                </c:pt>
                <c:pt idx="294">
                  <c:v>409.90000000001328</c:v>
                </c:pt>
                <c:pt idx="295">
                  <c:v>409.85000000001332</c:v>
                </c:pt>
                <c:pt idx="296">
                  <c:v>409.80000000001337</c:v>
                </c:pt>
                <c:pt idx="297">
                  <c:v>409.75000000001342</c:v>
                </c:pt>
                <c:pt idx="298">
                  <c:v>409.70000000001346</c:v>
                </c:pt>
                <c:pt idx="299">
                  <c:v>409.65000000001351</c:v>
                </c:pt>
                <c:pt idx="300">
                  <c:v>409.60000000001355</c:v>
                </c:pt>
                <c:pt idx="301">
                  <c:v>409.5500000000136</c:v>
                </c:pt>
                <c:pt idx="302">
                  <c:v>409.50000000001364</c:v>
                </c:pt>
                <c:pt idx="303">
                  <c:v>409.45000000001369</c:v>
                </c:pt>
                <c:pt idx="304">
                  <c:v>409.40000000001373</c:v>
                </c:pt>
                <c:pt idx="305">
                  <c:v>409.35000000001378</c:v>
                </c:pt>
                <c:pt idx="306">
                  <c:v>409.30000000001382</c:v>
                </c:pt>
                <c:pt idx="307">
                  <c:v>409.25000000001387</c:v>
                </c:pt>
                <c:pt idx="308">
                  <c:v>409.20000000001392</c:v>
                </c:pt>
                <c:pt idx="309">
                  <c:v>409.15000000001396</c:v>
                </c:pt>
                <c:pt idx="310">
                  <c:v>409.10000000001401</c:v>
                </c:pt>
                <c:pt idx="311">
                  <c:v>409.05000000001405</c:v>
                </c:pt>
                <c:pt idx="312">
                  <c:v>409.0000000000141</c:v>
                </c:pt>
                <c:pt idx="313">
                  <c:v>408.95000000001414</c:v>
                </c:pt>
                <c:pt idx="314">
                  <c:v>408.90000000001419</c:v>
                </c:pt>
                <c:pt idx="315">
                  <c:v>408.85000000001423</c:v>
                </c:pt>
                <c:pt idx="316">
                  <c:v>408.80000000001428</c:v>
                </c:pt>
                <c:pt idx="317">
                  <c:v>408.75000000001432</c:v>
                </c:pt>
                <c:pt idx="318">
                  <c:v>408.70000000001437</c:v>
                </c:pt>
                <c:pt idx="319">
                  <c:v>408.65000000001442</c:v>
                </c:pt>
                <c:pt idx="320">
                  <c:v>408.60000000001446</c:v>
                </c:pt>
                <c:pt idx="321">
                  <c:v>408.55000000001451</c:v>
                </c:pt>
                <c:pt idx="322">
                  <c:v>408.50000000001455</c:v>
                </c:pt>
                <c:pt idx="323">
                  <c:v>408.4500000000146</c:v>
                </c:pt>
                <c:pt idx="324">
                  <c:v>408.40000000001464</c:v>
                </c:pt>
                <c:pt idx="325">
                  <c:v>408.35000000001469</c:v>
                </c:pt>
                <c:pt idx="326">
                  <c:v>408.30000000001473</c:v>
                </c:pt>
                <c:pt idx="327">
                  <c:v>408.25000000001478</c:v>
                </c:pt>
                <c:pt idx="328">
                  <c:v>408.20000000001482</c:v>
                </c:pt>
                <c:pt idx="329">
                  <c:v>408.15000000001487</c:v>
                </c:pt>
                <c:pt idx="330">
                  <c:v>408.10000000001492</c:v>
                </c:pt>
                <c:pt idx="331">
                  <c:v>408.05000000001496</c:v>
                </c:pt>
                <c:pt idx="332">
                  <c:v>408.00000000001501</c:v>
                </c:pt>
                <c:pt idx="333">
                  <c:v>407.95000000001505</c:v>
                </c:pt>
                <c:pt idx="334">
                  <c:v>407.9000000000151</c:v>
                </c:pt>
                <c:pt idx="335">
                  <c:v>407.85000000001514</c:v>
                </c:pt>
                <c:pt idx="336">
                  <c:v>407.80000000001519</c:v>
                </c:pt>
                <c:pt idx="337">
                  <c:v>407.75000000001523</c:v>
                </c:pt>
                <c:pt idx="338">
                  <c:v>407.70000000001528</c:v>
                </c:pt>
                <c:pt idx="339">
                  <c:v>407.65000000001532</c:v>
                </c:pt>
                <c:pt idx="340">
                  <c:v>407.60000000001537</c:v>
                </c:pt>
                <c:pt idx="341">
                  <c:v>407.55000000001542</c:v>
                </c:pt>
                <c:pt idx="342">
                  <c:v>407.50000000001546</c:v>
                </c:pt>
                <c:pt idx="343">
                  <c:v>407.45000000001551</c:v>
                </c:pt>
                <c:pt idx="344">
                  <c:v>407.40000000001555</c:v>
                </c:pt>
                <c:pt idx="345">
                  <c:v>407.3500000000156</c:v>
                </c:pt>
                <c:pt idx="346">
                  <c:v>407.30000000001564</c:v>
                </c:pt>
                <c:pt idx="347">
                  <c:v>407.25000000001569</c:v>
                </c:pt>
                <c:pt idx="348">
                  <c:v>407.20000000001573</c:v>
                </c:pt>
                <c:pt idx="349">
                  <c:v>407.15000000001578</c:v>
                </c:pt>
                <c:pt idx="350">
                  <c:v>407.10000000001583</c:v>
                </c:pt>
                <c:pt idx="351">
                  <c:v>407.05000000001587</c:v>
                </c:pt>
                <c:pt idx="352">
                  <c:v>407.00000000001592</c:v>
                </c:pt>
                <c:pt idx="353">
                  <c:v>406.95000000001596</c:v>
                </c:pt>
                <c:pt idx="354">
                  <c:v>406.90000000001601</c:v>
                </c:pt>
                <c:pt idx="355">
                  <c:v>406.85000000001605</c:v>
                </c:pt>
                <c:pt idx="356">
                  <c:v>406.8000000000161</c:v>
                </c:pt>
                <c:pt idx="357">
                  <c:v>406.75000000001614</c:v>
                </c:pt>
                <c:pt idx="358">
                  <c:v>406.70000000001619</c:v>
                </c:pt>
                <c:pt idx="359">
                  <c:v>406.65000000001623</c:v>
                </c:pt>
                <c:pt idx="360">
                  <c:v>406.60000000001628</c:v>
                </c:pt>
                <c:pt idx="361">
                  <c:v>406.55000000001633</c:v>
                </c:pt>
                <c:pt idx="362">
                  <c:v>406.50000000001637</c:v>
                </c:pt>
                <c:pt idx="363">
                  <c:v>406.45000000001642</c:v>
                </c:pt>
                <c:pt idx="364">
                  <c:v>406.40000000001646</c:v>
                </c:pt>
                <c:pt idx="365">
                  <c:v>406.35000000001651</c:v>
                </c:pt>
                <c:pt idx="366">
                  <c:v>406.30000000001655</c:v>
                </c:pt>
                <c:pt idx="367">
                  <c:v>406.2500000000166</c:v>
                </c:pt>
                <c:pt idx="368">
                  <c:v>406.20000000001664</c:v>
                </c:pt>
                <c:pt idx="369">
                  <c:v>406.15000000001669</c:v>
                </c:pt>
                <c:pt idx="370">
                  <c:v>406.10000000001673</c:v>
                </c:pt>
                <c:pt idx="371">
                  <c:v>406.05000000001678</c:v>
                </c:pt>
                <c:pt idx="372">
                  <c:v>406.00000000001683</c:v>
                </c:pt>
                <c:pt idx="373">
                  <c:v>405.95000000001687</c:v>
                </c:pt>
                <c:pt idx="374">
                  <c:v>405.90000000001692</c:v>
                </c:pt>
                <c:pt idx="375">
                  <c:v>405.85000000001696</c:v>
                </c:pt>
                <c:pt idx="376">
                  <c:v>405.80000000001701</c:v>
                </c:pt>
                <c:pt idx="377">
                  <c:v>405.75000000001705</c:v>
                </c:pt>
                <c:pt idx="378">
                  <c:v>405.7000000000171</c:v>
                </c:pt>
                <c:pt idx="379">
                  <c:v>405.65000000001714</c:v>
                </c:pt>
                <c:pt idx="380">
                  <c:v>405.60000000001719</c:v>
                </c:pt>
                <c:pt idx="381">
                  <c:v>405.55000000001723</c:v>
                </c:pt>
                <c:pt idx="382">
                  <c:v>405.50000000001728</c:v>
                </c:pt>
                <c:pt idx="383">
                  <c:v>405.45000000001733</c:v>
                </c:pt>
                <c:pt idx="384">
                  <c:v>405.40000000001737</c:v>
                </c:pt>
                <c:pt idx="385">
                  <c:v>405.35000000001742</c:v>
                </c:pt>
                <c:pt idx="386">
                  <c:v>405.30000000001746</c:v>
                </c:pt>
                <c:pt idx="387">
                  <c:v>405.25000000001751</c:v>
                </c:pt>
                <c:pt idx="388">
                  <c:v>405.20000000001755</c:v>
                </c:pt>
                <c:pt idx="389">
                  <c:v>405.1500000000176</c:v>
                </c:pt>
                <c:pt idx="390">
                  <c:v>405.10000000001764</c:v>
                </c:pt>
                <c:pt idx="391">
                  <c:v>405.05000000001769</c:v>
                </c:pt>
                <c:pt idx="392">
                  <c:v>405.00000000001774</c:v>
                </c:pt>
                <c:pt idx="393">
                  <c:v>404.95000000001778</c:v>
                </c:pt>
                <c:pt idx="394">
                  <c:v>404.90000000001783</c:v>
                </c:pt>
                <c:pt idx="395">
                  <c:v>404.85000000001787</c:v>
                </c:pt>
                <c:pt idx="396">
                  <c:v>404.80000000001792</c:v>
                </c:pt>
                <c:pt idx="397">
                  <c:v>404.75000000001796</c:v>
                </c:pt>
                <c:pt idx="398">
                  <c:v>404.70000000001801</c:v>
                </c:pt>
                <c:pt idx="399">
                  <c:v>404.65000000001805</c:v>
                </c:pt>
                <c:pt idx="400">
                  <c:v>404.6000000000181</c:v>
                </c:pt>
                <c:pt idx="401">
                  <c:v>404.55000000001814</c:v>
                </c:pt>
                <c:pt idx="402">
                  <c:v>404.50000000001819</c:v>
                </c:pt>
                <c:pt idx="403">
                  <c:v>404.45000000001824</c:v>
                </c:pt>
                <c:pt idx="404">
                  <c:v>404.40000000001828</c:v>
                </c:pt>
                <c:pt idx="405">
                  <c:v>404.35000000001833</c:v>
                </c:pt>
                <c:pt idx="406">
                  <c:v>404.30000000001837</c:v>
                </c:pt>
                <c:pt idx="407">
                  <c:v>404.25000000001842</c:v>
                </c:pt>
                <c:pt idx="408">
                  <c:v>404.20000000001846</c:v>
                </c:pt>
                <c:pt idx="409">
                  <c:v>404.15000000001851</c:v>
                </c:pt>
                <c:pt idx="410">
                  <c:v>404.10000000001855</c:v>
                </c:pt>
                <c:pt idx="411">
                  <c:v>404.0500000000186</c:v>
                </c:pt>
                <c:pt idx="412">
                  <c:v>404.00000000001864</c:v>
                </c:pt>
                <c:pt idx="413">
                  <c:v>403.95000000001869</c:v>
                </c:pt>
                <c:pt idx="414">
                  <c:v>403.90000000001874</c:v>
                </c:pt>
                <c:pt idx="415">
                  <c:v>403.85000000001878</c:v>
                </c:pt>
                <c:pt idx="416">
                  <c:v>403.80000000001883</c:v>
                </c:pt>
                <c:pt idx="417">
                  <c:v>403.75000000001887</c:v>
                </c:pt>
                <c:pt idx="418">
                  <c:v>403.70000000001892</c:v>
                </c:pt>
                <c:pt idx="419">
                  <c:v>403.65000000001896</c:v>
                </c:pt>
                <c:pt idx="420">
                  <c:v>403.60000000001901</c:v>
                </c:pt>
                <c:pt idx="421">
                  <c:v>403.55000000001905</c:v>
                </c:pt>
                <c:pt idx="422">
                  <c:v>403.5000000000191</c:v>
                </c:pt>
                <c:pt idx="423">
                  <c:v>403.45000000001914</c:v>
                </c:pt>
                <c:pt idx="424">
                  <c:v>403.40000000001919</c:v>
                </c:pt>
                <c:pt idx="425">
                  <c:v>403.35000000001924</c:v>
                </c:pt>
                <c:pt idx="426">
                  <c:v>403.30000000001928</c:v>
                </c:pt>
                <c:pt idx="427">
                  <c:v>403.25000000001933</c:v>
                </c:pt>
                <c:pt idx="428">
                  <c:v>403.20000000001937</c:v>
                </c:pt>
                <c:pt idx="429">
                  <c:v>403.15000000001942</c:v>
                </c:pt>
                <c:pt idx="430">
                  <c:v>403.10000000001946</c:v>
                </c:pt>
                <c:pt idx="431">
                  <c:v>403.05000000001951</c:v>
                </c:pt>
                <c:pt idx="432">
                  <c:v>403.00000000001955</c:v>
                </c:pt>
                <c:pt idx="433">
                  <c:v>402.9500000000196</c:v>
                </c:pt>
                <c:pt idx="434">
                  <c:v>402.90000000001965</c:v>
                </c:pt>
                <c:pt idx="435">
                  <c:v>402.85000000001969</c:v>
                </c:pt>
                <c:pt idx="436">
                  <c:v>402.80000000001974</c:v>
                </c:pt>
                <c:pt idx="437">
                  <c:v>402.75000000001978</c:v>
                </c:pt>
                <c:pt idx="438">
                  <c:v>402.70000000001983</c:v>
                </c:pt>
                <c:pt idx="439">
                  <c:v>402.65000000001987</c:v>
                </c:pt>
                <c:pt idx="440">
                  <c:v>402.60000000001992</c:v>
                </c:pt>
                <c:pt idx="441">
                  <c:v>402.55000000001996</c:v>
                </c:pt>
                <c:pt idx="442">
                  <c:v>402.50000000002001</c:v>
                </c:pt>
                <c:pt idx="443">
                  <c:v>402.45000000002005</c:v>
                </c:pt>
                <c:pt idx="444">
                  <c:v>402.4000000000201</c:v>
                </c:pt>
                <c:pt idx="445">
                  <c:v>402.35000000002015</c:v>
                </c:pt>
                <c:pt idx="446">
                  <c:v>402.30000000002019</c:v>
                </c:pt>
                <c:pt idx="447">
                  <c:v>402.25000000002024</c:v>
                </c:pt>
                <c:pt idx="448">
                  <c:v>402.20000000002028</c:v>
                </c:pt>
                <c:pt idx="449">
                  <c:v>402.15000000002033</c:v>
                </c:pt>
                <c:pt idx="450">
                  <c:v>402.10000000002037</c:v>
                </c:pt>
                <c:pt idx="451">
                  <c:v>402.05000000002042</c:v>
                </c:pt>
                <c:pt idx="452">
                  <c:v>402.00000000002046</c:v>
                </c:pt>
                <c:pt idx="453">
                  <c:v>401.95000000002051</c:v>
                </c:pt>
                <c:pt idx="454">
                  <c:v>401.90000000002055</c:v>
                </c:pt>
                <c:pt idx="455">
                  <c:v>401.8500000000206</c:v>
                </c:pt>
                <c:pt idx="456">
                  <c:v>401.80000000002065</c:v>
                </c:pt>
                <c:pt idx="457">
                  <c:v>401.75000000002069</c:v>
                </c:pt>
                <c:pt idx="458">
                  <c:v>401.70000000002074</c:v>
                </c:pt>
                <c:pt idx="459">
                  <c:v>401.65000000002078</c:v>
                </c:pt>
                <c:pt idx="460">
                  <c:v>401.60000000002083</c:v>
                </c:pt>
                <c:pt idx="461">
                  <c:v>401.55000000002087</c:v>
                </c:pt>
                <c:pt idx="462">
                  <c:v>401.50000000002092</c:v>
                </c:pt>
                <c:pt idx="463">
                  <c:v>401.45000000002096</c:v>
                </c:pt>
                <c:pt idx="464">
                  <c:v>401.40000000002101</c:v>
                </c:pt>
                <c:pt idx="465">
                  <c:v>401.35000000002105</c:v>
                </c:pt>
                <c:pt idx="466">
                  <c:v>401.3000000000211</c:v>
                </c:pt>
                <c:pt idx="467">
                  <c:v>401.25000000002115</c:v>
                </c:pt>
                <c:pt idx="468">
                  <c:v>401.20000000002119</c:v>
                </c:pt>
                <c:pt idx="469">
                  <c:v>401.15000000002124</c:v>
                </c:pt>
                <c:pt idx="470">
                  <c:v>401.10000000002128</c:v>
                </c:pt>
                <c:pt idx="471">
                  <c:v>401.05000000002133</c:v>
                </c:pt>
                <c:pt idx="472">
                  <c:v>401.00000000002137</c:v>
                </c:pt>
                <c:pt idx="473">
                  <c:v>400.95000000002142</c:v>
                </c:pt>
                <c:pt idx="474">
                  <c:v>400.90000000002146</c:v>
                </c:pt>
                <c:pt idx="475">
                  <c:v>400.85000000002151</c:v>
                </c:pt>
                <c:pt idx="476">
                  <c:v>400.80000000002156</c:v>
                </c:pt>
                <c:pt idx="477">
                  <c:v>400.7500000000216</c:v>
                </c:pt>
                <c:pt idx="478">
                  <c:v>400.70000000002165</c:v>
                </c:pt>
                <c:pt idx="479">
                  <c:v>400.65000000002169</c:v>
                </c:pt>
                <c:pt idx="480">
                  <c:v>400.60000000002174</c:v>
                </c:pt>
                <c:pt idx="481">
                  <c:v>400.55000000002178</c:v>
                </c:pt>
                <c:pt idx="482">
                  <c:v>400.50000000002183</c:v>
                </c:pt>
                <c:pt idx="483">
                  <c:v>400.45000000002187</c:v>
                </c:pt>
                <c:pt idx="484">
                  <c:v>400.40000000002192</c:v>
                </c:pt>
                <c:pt idx="485">
                  <c:v>400.35000000002196</c:v>
                </c:pt>
                <c:pt idx="486">
                  <c:v>400.30000000002201</c:v>
                </c:pt>
                <c:pt idx="487">
                  <c:v>400.25000000002206</c:v>
                </c:pt>
                <c:pt idx="488">
                  <c:v>400.2000000000221</c:v>
                </c:pt>
                <c:pt idx="489">
                  <c:v>400.15000000002215</c:v>
                </c:pt>
                <c:pt idx="490">
                  <c:v>400.10000000002219</c:v>
                </c:pt>
                <c:pt idx="491">
                  <c:v>400.05000000002224</c:v>
                </c:pt>
                <c:pt idx="492">
                  <c:v>400.00000000002228</c:v>
                </c:pt>
                <c:pt idx="493">
                  <c:v>399.95000000002233</c:v>
                </c:pt>
                <c:pt idx="494">
                  <c:v>399.90000000002237</c:v>
                </c:pt>
                <c:pt idx="495">
                  <c:v>399.85000000002242</c:v>
                </c:pt>
                <c:pt idx="496">
                  <c:v>399.80000000002246</c:v>
                </c:pt>
                <c:pt idx="497">
                  <c:v>399.75000000002251</c:v>
                </c:pt>
                <c:pt idx="498">
                  <c:v>399.70000000002256</c:v>
                </c:pt>
                <c:pt idx="499">
                  <c:v>399.6500000000226</c:v>
                </c:pt>
                <c:pt idx="500">
                  <c:v>399.60000000002265</c:v>
                </c:pt>
                <c:pt idx="501">
                  <c:v>1253.5999999999999</c:v>
                </c:pt>
                <c:pt idx="502">
                  <c:v>1253.5999999999999</c:v>
                </c:pt>
                <c:pt idx="503">
                  <c:v>1253.5999999999999</c:v>
                </c:pt>
                <c:pt idx="504">
                  <c:v>1253.5999999999999</c:v>
                </c:pt>
                <c:pt idx="505">
                  <c:v>1253.5999999999999</c:v>
                </c:pt>
                <c:pt idx="506">
                  <c:v>1253.5999999999999</c:v>
                </c:pt>
                <c:pt idx="507">
                  <c:v>1253.5999999999999</c:v>
                </c:pt>
                <c:pt idx="508">
                  <c:v>1253.5999999999999</c:v>
                </c:pt>
                <c:pt idx="509">
                  <c:v>1253.5999999999999</c:v>
                </c:pt>
                <c:pt idx="510">
                  <c:v>1253.5999999999999</c:v>
                </c:pt>
                <c:pt idx="511">
                  <c:v>1253.5999999999999</c:v>
                </c:pt>
                <c:pt idx="512">
                  <c:v>1253.5999999999999</c:v>
                </c:pt>
                <c:pt idx="513">
                  <c:v>1253.5999999999999</c:v>
                </c:pt>
                <c:pt idx="514">
                  <c:v>1253.5999999999999</c:v>
                </c:pt>
                <c:pt idx="515">
                  <c:v>1253.5999999999999</c:v>
                </c:pt>
                <c:pt idx="516">
                  <c:v>1253.5999999999999</c:v>
                </c:pt>
                <c:pt idx="517">
                  <c:v>1253.5999999999999</c:v>
                </c:pt>
                <c:pt idx="518">
                  <c:v>1253.5999999999999</c:v>
                </c:pt>
                <c:pt idx="519">
                  <c:v>1253.5999999999999</c:v>
                </c:pt>
                <c:pt idx="520">
                  <c:v>1253.5999999999999</c:v>
                </c:pt>
                <c:pt idx="521">
                  <c:v>1253.5999999999999</c:v>
                </c:pt>
                <c:pt idx="522">
                  <c:v>1253.5999999999999</c:v>
                </c:pt>
                <c:pt idx="523">
                  <c:v>1253.5999999999999</c:v>
                </c:pt>
                <c:pt idx="524">
                  <c:v>1253.5999999999999</c:v>
                </c:pt>
                <c:pt idx="525">
                  <c:v>1253.5999999999999</c:v>
                </c:pt>
                <c:pt idx="526">
                  <c:v>1253.5999999999999</c:v>
                </c:pt>
                <c:pt idx="527">
                  <c:v>1253.5999999999999</c:v>
                </c:pt>
                <c:pt idx="528">
                  <c:v>1253.5999999999999</c:v>
                </c:pt>
                <c:pt idx="529">
                  <c:v>1253.5999999999999</c:v>
                </c:pt>
                <c:pt idx="530">
                  <c:v>1253.5999999999999</c:v>
                </c:pt>
                <c:pt idx="531">
                  <c:v>1253.5999999999999</c:v>
                </c:pt>
                <c:pt idx="532">
                  <c:v>1253.5999999999999</c:v>
                </c:pt>
                <c:pt idx="533">
                  <c:v>1253.5999999999999</c:v>
                </c:pt>
                <c:pt idx="534">
                  <c:v>1253.5999999999999</c:v>
                </c:pt>
                <c:pt idx="535">
                  <c:v>1253.5999999999999</c:v>
                </c:pt>
                <c:pt idx="536">
                  <c:v>1253.5999999999999</c:v>
                </c:pt>
                <c:pt idx="537">
                  <c:v>1253.5999999999999</c:v>
                </c:pt>
                <c:pt idx="538">
                  <c:v>1253.5999999999999</c:v>
                </c:pt>
                <c:pt idx="539">
                  <c:v>1253.5999999999999</c:v>
                </c:pt>
                <c:pt idx="540">
                  <c:v>1253.5999999999999</c:v>
                </c:pt>
                <c:pt idx="541">
                  <c:v>1253.5999999999999</c:v>
                </c:pt>
                <c:pt idx="542">
                  <c:v>1253.5999999999999</c:v>
                </c:pt>
                <c:pt idx="543">
                  <c:v>1253.5999999999999</c:v>
                </c:pt>
                <c:pt idx="544">
                  <c:v>1253.5999999999999</c:v>
                </c:pt>
                <c:pt idx="545">
                  <c:v>1253.5999999999999</c:v>
                </c:pt>
                <c:pt idx="546">
                  <c:v>1253.5999999999999</c:v>
                </c:pt>
                <c:pt idx="547">
                  <c:v>1253.5999999999999</c:v>
                </c:pt>
                <c:pt idx="548">
                  <c:v>1253.5999999999999</c:v>
                </c:pt>
                <c:pt idx="549">
                  <c:v>1253.5999999999999</c:v>
                </c:pt>
                <c:pt idx="550">
                  <c:v>1253.5999999999999</c:v>
                </c:pt>
                <c:pt idx="551">
                  <c:v>1253.5999999999999</c:v>
                </c:pt>
                <c:pt idx="552">
                  <c:v>1253.5999999999999</c:v>
                </c:pt>
                <c:pt idx="553">
                  <c:v>1253.5999999999999</c:v>
                </c:pt>
                <c:pt idx="554">
                  <c:v>1253.5999999999999</c:v>
                </c:pt>
                <c:pt idx="555">
                  <c:v>1253.5999999999999</c:v>
                </c:pt>
                <c:pt idx="556">
                  <c:v>1253.5999999999999</c:v>
                </c:pt>
                <c:pt idx="557">
                  <c:v>1253.5999999999999</c:v>
                </c:pt>
                <c:pt idx="558">
                  <c:v>1253.5999999999999</c:v>
                </c:pt>
                <c:pt idx="559">
                  <c:v>1253.5999999999999</c:v>
                </c:pt>
                <c:pt idx="560">
                  <c:v>1253.5999999999999</c:v>
                </c:pt>
                <c:pt idx="561">
                  <c:v>1253.5999999999999</c:v>
                </c:pt>
                <c:pt idx="562">
                  <c:v>1253.5999999999999</c:v>
                </c:pt>
                <c:pt idx="563">
                  <c:v>1253.5999999999999</c:v>
                </c:pt>
                <c:pt idx="564">
                  <c:v>1253.5999999999999</c:v>
                </c:pt>
                <c:pt idx="565">
                  <c:v>1253.5999999999999</c:v>
                </c:pt>
                <c:pt idx="566">
                  <c:v>1253.5999999999999</c:v>
                </c:pt>
                <c:pt idx="567">
                  <c:v>1253.5999999999999</c:v>
                </c:pt>
                <c:pt idx="568">
                  <c:v>1253.5999999999999</c:v>
                </c:pt>
                <c:pt idx="569">
                  <c:v>1253.5999999999999</c:v>
                </c:pt>
                <c:pt idx="570">
                  <c:v>1253.5999999999999</c:v>
                </c:pt>
                <c:pt idx="571">
                  <c:v>1253.5999999999999</c:v>
                </c:pt>
                <c:pt idx="572">
                  <c:v>1253.5999999999999</c:v>
                </c:pt>
                <c:pt idx="573">
                  <c:v>1253.5999999999999</c:v>
                </c:pt>
                <c:pt idx="574">
                  <c:v>1253.5999999999999</c:v>
                </c:pt>
                <c:pt idx="575">
                  <c:v>1253.5999999999999</c:v>
                </c:pt>
                <c:pt idx="576">
                  <c:v>1253.5999999999999</c:v>
                </c:pt>
                <c:pt idx="577">
                  <c:v>1253.5999999999999</c:v>
                </c:pt>
                <c:pt idx="578">
                  <c:v>1253.5999999999999</c:v>
                </c:pt>
                <c:pt idx="579">
                  <c:v>1253.5999999999999</c:v>
                </c:pt>
                <c:pt idx="580">
                  <c:v>1253.5999999999999</c:v>
                </c:pt>
                <c:pt idx="581">
                  <c:v>1253.5999999999999</c:v>
                </c:pt>
                <c:pt idx="582">
                  <c:v>1253.5999999999999</c:v>
                </c:pt>
                <c:pt idx="583">
                  <c:v>1253.5999999999999</c:v>
                </c:pt>
                <c:pt idx="584">
                  <c:v>1253.5999999999999</c:v>
                </c:pt>
                <c:pt idx="585">
                  <c:v>1253.5999999999999</c:v>
                </c:pt>
                <c:pt idx="586">
                  <c:v>1253.5999999999999</c:v>
                </c:pt>
                <c:pt idx="587">
                  <c:v>1253.5999999999999</c:v>
                </c:pt>
                <c:pt idx="588">
                  <c:v>1253.5999999999999</c:v>
                </c:pt>
                <c:pt idx="589">
                  <c:v>1253.5999999999999</c:v>
                </c:pt>
                <c:pt idx="590">
                  <c:v>1253.5999999999999</c:v>
                </c:pt>
                <c:pt idx="591">
                  <c:v>1253.5999999999999</c:v>
                </c:pt>
                <c:pt idx="592">
                  <c:v>1253.5999999999999</c:v>
                </c:pt>
                <c:pt idx="593">
                  <c:v>1253.5999999999999</c:v>
                </c:pt>
                <c:pt idx="594">
                  <c:v>1253.5999999999999</c:v>
                </c:pt>
                <c:pt idx="595">
                  <c:v>1253.5999999999999</c:v>
                </c:pt>
                <c:pt idx="596">
                  <c:v>1253.5999999999999</c:v>
                </c:pt>
                <c:pt idx="597">
                  <c:v>1253.5999999999999</c:v>
                </c:pt>
                <c:pt idx="598">
                  <c:v>1253.5999999999999</c:v>
                </c:pt>
                <c:pt idx="599">
                  <c:v>1253.5999999999999</c:v>
                </c:pt>
                <c:pt idx="600">
                  <c:v>1253.5999999999999</c:v>
                </c:pt>
              </c:numCache>
            </c:numRef>
          </c:xVal>
          <c:yVal>
            <c:numRef>
              <c:f>Nitrogen!$G$12:$G$1113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924-4BE4-A8DD-FBB29B0D4737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Nitrogen!$D$12:$D$1113</c:f>
              <c:numCache>
                <c:formatCode>General</c:formatCode>
                <c:ptCount val="1102"/>
                <c:pt idx="0">
                  <c:v>424.59999999999991</c:v>
                </c:pt>
                <c:pt idx="1">
                  <c:v>424.54999999999995</c:v>
                </c:pt>
                <c:pt idx="2">
                  <c:v>424.5</c:v>
                </c:pt>
                <c:pt idx="3">
                  <c:v>424.45000000000005</c:v>
                </c:pt>
                <c:pt idx="4">
                  <c:v>424.40000000000009</c:v>
                </c:pt>
                <c:pt idx="5">
                  <c:v>424.35000000000014</c:v>
                </c:pt>
                <c:pt idx="6">
                  <c:v>424.30000000000018</c:v>
                </c:pt>
                <c:pt idx="7">
                  <c:v>424.25000000000023</c:v>
                </c:pt>
                <c:pt idx="8">
                  <c:v>424.20000000000027</c:v>
                </c:pt>
                <c:pt idx="9">
                  <c:v>424.15000000000032</c:v>
                </c:pt>
                <c:pt idx="10">
                  <c:v>424.10000000000036</c:v>
                </c:pt>
                <c:pt idx="11">
                  <c:v>424.05000000000041</c:v>
                </c:pt>
                <c:pt idx="12">
                  <c:v>424.00000000000045</c:v>
                </c:pt>
                <c:pt idx="13">
                  <c:v>423.9500000000005</c:v>
                </c:pt>
                <c:pt idx="14">
                  <c:v>423.90000000000055</c:v>
                </c:pt>
                <c:pt idx="15">
                  <c:v>423.85000000000059</c:v>
                </c:pt>
                <c:pt idx="16">
                  <c:v>423.80000000000064</c:v>
                </c:pt>
                <c:pt idx="17">
                  <c:v>423.75000000000068</c:v>
                </c:pt>
                <c:pt idx="18">
                  <c:v>423.70000000000073</c:v>
                </c:pt>
                <c:pt idx="19">
                  <c:v>423.65000000000077</c:v>
                </c:pt>
                <c:pt idx="20">
                  <c:v>423.60000000000082</c:v>
                </c:pt>
                <c:pt idx="21">
                  <c:v>423.55000000000086</c:v>
                </c:pt>
                <c:pt idx="22">
                  <c:v>423.50000000000091</c:v>
                </c:pt>
                <c:pt idx="23">
                  <c:v>423.45000000000095</c:v>
                </c:pt>
                <c:pt idx="24">
                  <c:v>423.400000000001</c:v>
                </c:pt>
                <c:pt idx="25">
                  <c:v>423.35000000000105</c:v>
                </c:pt>
                <c:pt idx="26">
                  <c:v>423.30000000000109</c:v>
                </c:pt>
                <c:pt idx="27">
                  <c:v>423.25000000000114</c:v>
                </c:pt>
                <c:pt idx="28">
                  <c:v>423.20000000000118</c:v>
                </c:pt>
                <c:pt idx="29">
                  <c:v>423.15000000000123</c:v>
                </c:pt>
                <c:pt idx="30">
                  <c:v>423.10000000000127</c:v>
                </c:pt>
                <c:pt idx="31">
                  <c:v>423.05000000000132</c:v>
                </c:pt>
                <c:pt idx="32">
                  <c:v>423.00000000000136</c:v>
                </c:pt>
                <c:pt idx="33">
                  <c:v>422.95000000000141</c:v>
                </c:pt>
                <c:pt idx="34">
                  <c:v>422.90000000000146</c:v>
                </c:pt>
                <c:pt idx="35">
                  <c:v>422.8500000000015</c:v>
                </c:pt>
                <c:pt idx="36">
                  <c:v>422.80000000000155</c:v>
                </c:pt>
                <c:pt idx="37">
                  <c:v>422.75000000000159</c:v>
                </c:pt>
                <c:pt idx="38">
                  <c:v>422.70000000000164</c:v>
                </c:pt>
                <c:pt idx="39">
                  <c:v>422.65000000000168</c:v>
                </c:pt>
                <c:pt idx="40">
                  <c:v>422.60000000000173</c:v>
                </c:pt>
                <c:pt idx="41">
                  <c:v>422.55000000000177</c:v>
                </c:pt>
                <c:pt idx="42">
                  <c:v>422.50000000000182</c:v>
                </c:pt>
                <c:pt idx="43">
                  <c:v>422.45000000000186</c:v>
                </c:pt>
                <c:pt idx="44">
                  <c:v>422.40000000000191</c:v>
                </c:pt>
                <c:pt idx="45">
                  <c:v>422.35000000000196</c:v>
                </c:pt>
                <c:pt idx="46">
                  <c:v>422.300000000002</c:v>
                </c:pt>
                <c:pt idx="47">
                  <c:v>422.25000000000205</c:v>
                </c:pt>
                <c:pt idx="48">
                  <c:v>422.20000000000209</c:v>
                </c:pt>
                <c:pt idx="49">
                  <c:v>422.15000000000214</c:v>
                </c:pt>
                <c:pt idx="50">
                  <c:v>422.10000000000218</c:v>
                </c:pt>
                <c:pt idx="51">
                  <c:v>422.05000000000223</c:v>
                </c:pt>
                <c:pt idx="52">
                  <c:v>422.00000000000227</c:v>
                </c:pt>
                <c:pt idx="53">
                  <c:v>421.95000000000232</c:v>
                </c:pt>
                <c:pt idx="54">
                  <c:v>421.90000000000236</c:v>
                </c:pt>
                <c:pt idx="55">
                  <c:v>421.85000000000241</c:v>
                </c:pt>
                <c:pt idx="56">
                  <c:v>421.80000000000246</c:v>
                </c:pt>
                <c:pt idx="57">
                  <c:v>421.7500000000025</c:v>
                </c:pt>
                <c:pt idx="58">
                  <c:v>421.70000000000255</c:v>
                </c:pt>
                <c:pt idx="59">
                  <c:v>421.65000000000259</c:v>
                </c:pt>
                <c:pt idx="60">
                  <c:v>421.60000000000264</c:v>
                </c:pt>
                <c:pt idx="61">
                  <c:v>421.55000000000268</c:v>
                </c:pt>
                <c:pt idx="62">
                  <c:v>421.50000000000273</c:v>
                </c:pt>
                <c:pt idx="63">
                  <c:v>421.45000000000277</c:v>
                </c:pt>
                <c:pt idx="64">
                  <c:v>421.40000000000282</c:v>
                </c:pt>
                <c:pt idx="65">
                  <c:v>421.35000000000286</c:v>
                </c:pt>
                <c:pt idx="66">
                  <c:v>421.30000000000291</c:v>
                </c:pt>
                <c:pt idx="67">
                  <c:v>421.25000000000296</c:v>
                </c:pt>
                <c:pt idx="68">
                  <c:v>421.200000000003</c:v>
                </c:pt>
                <c:pt idx="69">
                  <c:v>421.15000000000305</c:v>
                </c:pt>
                <c:pt idx="70">
                  <c:v>421.10000000000309</c:v>
                </c:pt>
                <c:pt idx="71">
                  <c:v>421.05000000000314</c:v>
                </c:pt>
                <c:pt idx="72">
                  <c:v>421.00000000000318</c:v>
                </c:pt>
                <c:pt idx="73">
                  <c:v>420.95000000000323</c:v>
                </c:pt>
                <c:pt idx="74">
                  <c:v>420.90000000000327</c:v>
                </c:pt>
                <c:pt idx="75">
                  <c:v>420.85000000000332</c:v>
                </c:pt>
                <c:pt idx="76">
                  <c:v>420.80000000000337</c:v>
                </c:pt>
                <c:pt idx="77">
                  <c:v>420.75000000000341</c:v>
                </c:pt>
                <c:pt idx="78">
                  <c:v>420.70000000000346</c:v>
                </c:pt>
                <c:pt idx="79">
                  <c:v>420.6500000000035</c:v>
                </c:pt>
                <c:pt idx="80">
                  <c:v>420.60000000000355</c:v>
                </c:pt>
                <c:pt idx="81">
                  <c:v>420.55000000000359</c:v>
                </c:pt>
                <c:pt idx="82">
                  <c:v>420.50000000000364</c:v>
                </c:pt>
                <c:pt idx="83">
                  <c:v>420.45000000000368</c:v>
                </c:pt>
                <c:pt idx="84">
                  <c:v>420.40000000000373</c:v>
                </c:pt>
                <c:pt idx="85">
                  <c:v>420.35000000000377</c:v>
                </c:pt>
                <c:pt idx="86">
                  <c:v>420.30000000000382</c:v>
                </c:pt>
                <c:pt idx="87">
                  <c:v>420.25000000000387</c:v>
                </c:pt>
                <c:pt idx="88">
                  <c:v>420.20000000000391</c:v>
                </c:pt>
                <c:pt idx="89">
                  <c:v>420.15000000000396</c:v>
                </c:pt>
                <c:pt idx="90">
                  <c:v>420.100000000004</c:v>
                </c:pt>
                <c:pt idx="91">
                  <c:v>420.05000000000405</c:v>
                </c:pt>
                <c:pt idx="92">
                  <c:v>420.00000000000409</c:v>
                </c:pt>
                <c:pt idx="93">
                  <c:v>419.95000000000414</c:v>
                </c:pt>
                <c:pt idx="94">
                  <c:v>419.90000000000418</c:v>
                </c:pt>
                <c:pt idx="95">
                  <c:v>419.85000000000423</c:v>
                </c:pt>
                <c:pt idx="96">
                  <c:v>419.80000000000427</c:v>
                </c:pt>
                <c:pt idx="97">
                  <c:v>419.75000000000432</c:v>
                </c:pt>
                <c:pt idx="98">
                  <c:v>419.70000000000437</c:v>
                </c:pt>
                <c:pt idx="99">
                  <c:v>419.65000000000441</c:v>
                </c:pt>
                <c:pt idx="100">
                  <c:v>419.60000000000446</c:v>
                </c:pt>
                <c:pt idx="101">
                  <c:v>419.5500000000045</c:v>
                </c:pt>
                <c:pt idx="102">
                  <c:v>419.50000000000455</c:v>
                </c:pt>
                <c:pt idx="103">
                  <c:v>419.45000000000459</c:v>
                </c:pt>
                <c:pt idx="104">
                  <c:v>419.40000000000464</c:v>
                </c:pt>
                <c:pt idx="105">
                  <c:v>419.35000000000468</c:v>
                </c:pt>
                <c:pt idx="106">
                  <c:v>419.30000000000473</c:v>
                </c:pt>
                <c:pt idx="107">
                  <c:v>419.25000000000477</c:v>
                </c:pt>
                <c:pt idx="108">
                  <c:v>419.20000000000482</c:v>
                </c:pt>
                <c:pt idx="109">
                  <c:v>419.15000000000487</c:v>
                </c:pt>
                <c:pt idx="110">
                  <c:v>419.10000000000491</c:v>
                </c:pt>
                <c:pt idx="111">
                  <c:v>419.05000000000496</c:v>
                </c:pt>
                <c:pt idx="112">
                  <c:v>419.000000000005</c:v>
                </c:pt>
                <c:pt idx="113">
                  <c:v>418.95000000000505</c:v>
                </c:pt>
                <c:pt idx="114">
                  <c:v>418.90000000000509</c:v>
                </c:pt>
                <c:pt idx="115">
                  <c:v>418.85000000000514</c:v>
                </c:pt>
                <c:pt idx="116">
                  <c:v>418.80000000000518</c:v>
                </c:pt>
                <c:pt idx="117">
                  <c:v>418.75000000000523</c:v>
                </c:pt>
                <c:pt idx="118">
                  <c:v>418.70000000000528</c:v>
                </c:pt>
                <c:pt idx="119">
                  <c:v>418.65000000000532</c:v>
                </c:pt>
                <c:pt idx="120">
                  <c:v>418.60000000000537</c:v>
                </c:pt>
                <c:pt idx="121">
                  <c:v>418.55000000000541</c:v>
                </c:pt>
                <c:pt idx="122">
                  <c:v>418.50000000000546</c:v>
                </c:pt>
                <c:pt idx="123">
                  <c:v>418.4500000000055</c:v>
                </c:pt>
                <c:pt idx="124">
                  <c:v>418.40000000000555</c:v>
                </c:pt>
                <c:pt idx="125">
                  <c:v>418.35000000000559</c:v>
                </c:pt>
                <c:pt idx="126">
                  <c:v>418.30000000000564</c:v>
                </c:pt>
                <c:pt idx="127">
                  <c:v>418.25000000000568</c:v>
                </c:pt>
                <c:pt idx="128">
                  <c:v>418.20000000000573</c:v>
                </c:pt>
                <c:pt idx="129">
                  <c:v>418.15000000000578</c:v>
                </c:pt>
                <c:pt idx="130">
                  <c:v>418.10000000000582</c:v>
                </c:pt>
                <c:pt idx="131">
                  <c:v>418.05000000000587</c:v>
                </c:pt>
                <c:pt idx="132">
                  <c:v>418.00000000000591</c:v>
                </c:pt>
                <c:pt idx="133">
                  <c:v>417.95000000000596</c:v>
                </c:pt>
                <c:pt idx="134">
                  <c:v>417.900000000006</c:v>
                </c:pt>
                <c:pt idx="135">
                  <c:v>417.85000000000605</c:v>
                </c:pt>
                <c:pt idx="136">
                  <c:v>417.80000000000609</c:v>
                </c:pt>
                <c:pt idx="137">
                  <c:v>417.75000000000614</c:v>
                </c:pt>
                <c:pt idx="138">
                  <c:v>417.70000000000618</c:v>
                </c:pt>
                <c:pt idx="139">
                  <c:v>417.65000000000623</c:v>
                </c:pt>
                <c:pt idx="140">
                  <c:v>417.60000000000628</c:v>
                </c:pt>
                <c:pt idx="141">
                  <c:v>417.55000000000632</c:v>
                </c:pt>
                <c:pt idx="142">
                  <c:v>417.50000000000637</c:v>
                </c:pt>
                <c:pt idx="143">
                  <c:v>417.45000000000641</c:v>
                </c:pt>
                <c:pt idx="144">
                  <c:v>417.40000000000646</c:v>
                </c:pt>
                <c:pt idx="145">
                  <c:v>417.3500000000065</c:v>
                </c:pt>
                <c:pt idx="146">
                  <c:v>417.30000000000655</c:v>
                </c:pt>
                <c:pt idx="147">
                  <c:v>417.25000000000659</c:v>
                </c:pt>
                <c:pt idx="148">
                  <c:v>417.20000000000664</c:v>
                </c:pt>
                <c:pt idx="149">
                  <c:v>417.15000000000668</c:v>
                </c:pt>
                <c:pt idx="150">
                  <c:v>417.10000000000673</c:v>
                </c:pt>
                <c:pt idx="151">
                  <c:v>417.05000000000678</c:v>
                </c:pt>
                <c:pt idx="152">
                  <c:v>417.00000000000682</c:v>
                </c:pt>
                <c:pt idx="153">
                  <c:v>416.95000000000687</c:v>
                </c:pt>
                <c:pt idx="154">
                  <c:v>416.90000000000691</c:v>
                </c:pt>
                <c:pt idx="155">
                  <c:v>416.85000000000696</c:v>
                </c:pt>
                <c:pt idx="156">
                  <c:v>416.800000000007</c:v>
                </c:pt>
                <c:pt idx="157">
                  <c:v>416.75000000000705</c:v>
                </c:pt>
                <c:pt idx="158">
                  <c:v>416.70000000000709</c:v>
                </c:pt>
                <c:pt idx="159">
                  <c:v>416.65000000000714</c:v>
                </c:pt>
                <c:pt idx="160">
                  <c:v>416.60000000000719</c:v>
                </c:pt>
                <c:pt idx="161">
                  <c:v>416.55000000000723</c:v>
                </c:pt>
                <c:pt idx="162">
                  <c:v>416.50000000000728</c:v>
                </c:pt>
                <c:pt idx="163">
                  <c:v>416.45000000000732</c:v>
                </c:pt>
                <c:pt idx="164">
                  <c:v>416.40000000000737</c:v>
                </c:pt>
                <c:pt idx="165">
                  <c:v>416.35000000000741</c:v>
                </c:pt>
                <c:pt idx="166">
                  <c:v>416.30000000000746</c:v>
                </c:pt>
                <c:pt idx="167">
                  <c:v>416.2500000000075</c:v>
                </c:pt>
                <c:pt idx="168">
                  <c:v>416.20000000000755</c:v>
                </c:pt>
                <c:pt idx="169">
                  <c:v>416.15000000000759</c:v>
                </c:pt>
                <c:pt idx="170">
                  <c:v>416.10000000000764</c:v>
                </c:pt>
                <c:pt idx="171">
                  <c:v>416.05000000000769</c:v>
                </c:pt>
                <c:pt idx="172">
                  <c:v>416.00000000000773</c:v>
                </c:pt>
                <c:pt idx="173">
                  <c:v>415.95000000000778</c:v>
                </c:pt>
                <c:pt idx="174">
                  <c:v>415.90000000000782</c:v>
                </c:pt>
                <c:pt idx="175">
                  <c:v>415.85000000000787</c:v>
                </c:pt>
                <c:pt idx="176">
                  <c:v>415.80000000000791</c:v>
                </c:pt>
                <c:pt idx="177">
                  <c:v>415.75000000000796</c:v>
                </c:pt>
                <c:pt idx="178">
                  <c:v>415.700000000008</c:v>
                </c:pt>
                <c:pt idx="179">
                  <c:v>415.65000000000805</c:v>
                </c:pt>
                <c:pt idx="180">
                  <c:v>415.60000000000809</c:v>
                </c:pt>
                <c:pt idx="181">
                  <c:v>415.55000000000814</c:v>
                </c:pt>
                <c:pt idx="182">
                  <c:v>415.50000000000819</c:v>
                </c:pt>
                <c:pt idx="183">
                  <c:v>415.45000000000823</c:v>
                </c:pt>
                <c:pt idx="184">
                  <c:v>415.40000000000828</c:v>
                </c:pt>
                <c:pt idx="185">
                  <c:v>415.35000000000832</c:v>
                </c:pt>
                <c:pt idx="186">
                  <c:v>415.30000000000837</c:v>
                </c:pt>
                <c:pt idx="187">
                  <c:v>415.25000000000841</c:v>
                </c:pt>
                <c:pt idx="188">
                  <c:v>415.20000000000846</c:v>
                </c:pt>
                <c:pt idx="189">
                  <c:v>415.1500000000085</c:v>
                </c:pt>
                <c:pt idx="190">
                  <c:v>415.10000000000855</c:v>
                </c:pt>
                <c:pt idx="191">
                  <c:v>415.05000000000859</c:v>
                </c:pt>
                <c:pt idx="192">
                  <c:v>415.00000000000864</c:v>
                </c:pt>
                <c:pt idx="193">
                  <c:v>414.95000000000869</c:v>
                </c:pt>
                <c:pt idx="194">
                  <c:v>414.90000000000873</c:v>
                </c:pt>
                <c:pt idx="195">
                  <c:v>414.85000000000878</c:v>
                </c:pt>
                <c:pt idx="196">
                  <c:v>414.80000000000882</c:v>
                </c:pt>
                <c:pt idx="197">
                  <c:v>414.75000000000887</c:v>
                </c:pt>
                <c:pt idx="198">
                  <c:v>414.70000000000891</c:v>
                </c:pt>
                <c:pt idx="199">
                  <c:v>414.65000000000896</c:v>
                </c:pt>
                <c:pt idx="200">
                  <c:v>414.600000000009</c:v>
                </c:pt>
                <c:pt idx="201">
                  <c:v>414.55000000000905</c:v>
                </c:pt>
                <c:pt idx="202">
                  <c:v>414.50000000000909</c:v>
                </c:pt>
                <c:pt idx="203">
                  <c:v>414.45000000000914</c:v>
                </c:pt>
                <c:pt idx="204">
                  <c:v>414.40000000000919</c:v>
                </c:pt>
                <c:pt idx="205">
                  <c:v>414.35000000000923</c:v>
                </c:pt>
                <c:pt idx="206">
                  <c:v>414.30000000000928</c:v>
                </c:pt>
                <c:pt idx="207">
                  <c:v>414.25000000000932</c:v>
                </c:pt>
                <c:pt idx="208">
                  <c:v>414.20000000000937</c:v>
                </c:pt>
                <c:pt idx="209">
                  <c:v>414.15000000000941</c:v>
                </c:pt>
                <c:pt idx="210">
                  <c:v>414.10000000000946</c:v>
                </c:pt>
                <c:pt idx="211">
                  <c:v>414.0500000000095</c:v>
                </c:pt>
                <c:pt idx="212">
                  <c:v>414.00000000000955</c:v>
                </c:pt>
                <c:pt idx="213">
                  <c:v>413.9500000000096</c:v>
                </c:pt>
                <c:pt idx="214">
                  <c:v>413.90000000000964</c:v>
                </c:pt>
                <c:pt idx="215">
                  <c:v>413.85000000000969</c:v>
                </c:pt>
                <c:pt idx="216">
                  <c:v>413.80000000000973</c:v>
                </c:pt>
                <c:pt idx="217">
                  <c:v>413.75000000000978</c:v>
                </c:pt>
                <c:pt idx="218">
                  <c:v>413.70000000000982</c:v>
                </c:pt>
                <c:pt idx="219">
                  <c:v>413.65000000000987</c:v>
                </c:pt>
                <c:pt idx="220">
                  <c:v>413.60000000000991</c:v>
                </c:pt>
                <c:pt idx="221">
                  <c:v>413.55000000000996</c:v>
                </c:pt>
                <c:pt idx="222">
                  <c:v>413.50000000001</c:v>
                </c:pt>
                <c:pt idx="223">
                  <c:v>413.45000000001005</c:v>
                </c:pt>
                <c:pt idx="224">
                  <c:v>413.4000000000101</c:v>
                </c:pt>
                <c:pt idx="225">
                  <c:v>413.35000000001014</c:v>
                </c:pt>
                <c:pt idx="226">
                  <c:v>413.30000000001019</c:v>
                </c:pt>
                <c:pt idx="227">
                  <c:v>413.25000000001023</c:v>
                </c:pt>
                <c:pt idx="228">
                  <c:v>413.20000000001028</c:v>
                </c:pt>
                <c:pt idx="229">
                  <c:v>413.15000000001032</c:v>
                </c:pt>
                <c:pt idx="230">
                  <c:v>413.10000000001037</c:v>
                </c:pt>
                <c:pt idx="231">
                  <c:v>413.05000000001041</c:v>
                </c:pt>
                <c:pt idx="232">
                  <c:v>413.00000000001046</c:v>
                </c:pt>
                <c:pt idx="233">
                  <c:v>412.9500000000105</c:v>
                </c:pt>
                <c:pt idx="234">
                  <c:v>412.90000000001055</c:v>
                </c:pt>
                <c:pt idx="235">
                  <c:v>412.8500000000106</c:v>
                </c:pt>
                <c:pt idx="236">
                  <c:v>412.80000000001064</c:v>
                </c:pt>
                <c:pt idx="237">
                  <c:v>412.75000000001069</c:v>
                </c:pt>
                <c:pt idx="238">
                  <c:v>412.70000000001073</c:v>
                </c:pt>
                <c:pt idx="239">
                  <c:v>412.65000000001078</c:v>
                </c:pt>
                <c:pt idx="240">
                  <c:v>412.60000000001082</c:v>
                </c:pt>
                <c:pt idx="241">
                  <c:v>412.55000000001087</c:v>
                </c:pt>
                <c:pt idx="242">
                  <c:v>412.50000000001091</c:v>
                </c:pt>
                <c:pt idx="243">
                  <c:v>412.45000000001096</c:v>
                </c:pt>
                <c:pt idx="244">
                  <c:v>412.400000000011</c:v>
                </c:pt>
                <c:pt idx="245">
                  <c:v>412.35000000001105</c:v>
                </c:pt>
                <c:pt idx="246">
                  <c:v>412.3000000000111</c:v>
                </c:pt>
                <c:pt idx="247">
                  <c:v>412.25000000001114</c:v>
                </c:pt>
                <c:pt idx="248">
                  <c:v>412.20000000001119</c:v>
                </c:pt>
                <c:pt idx="249">
                  <c:v>412.15000000001123</c:v>
                </c:pt>
                <c:pt idx="250">
                  <c:v>412.10000000001128</c:v>
                </c:pt>
                <c:pt idx="251">
                  <c:v>412.05000000001132</c:v>
                </c:pt>
                <c:pt idx="252">
                  <c:v>412.00000000001137</c:v>
                </c:pt>
                <c:pt idx="253">
                  <c:v>411.95000000001141</c:v>
                </c:pt>
                <c:pt idx="254">
                  <c:v>411.90000000001146</c:v>
                </c:pt>
                <c:pt idx="255">
                  <c:v>411.85000000001151</c:v>
                </c:pt>
                <c:pt idx="256">
                  <c:v>411.80000000001155</c:v>
                </c:pt>
                <c:pt idx="257">
                  <c:v>411.7500000000116</c:v>
                </c:pt>
                <c:pt idx="258">
                  <c:v>411.70000000001164</c:v>
                </c:pt>
                <c:pt idx="259">
                  <c:v>411.65000000001169</c:v>
                </c:pt>
                <c:pt idx="260">
                  <c:v>411.60000000001173</c:v>
                </c:pt>
                <c:pt idx="261">
                  <c:v>411.55000000001178</c:v>
                </c:pt>
                <c:pt idx="262">
                  <c:v>411.50000000001182</c:v>
                </c:pt>
                <c:pt idx="263">
                  <c:v>411.45000000001187</c:v>
                </c:pt>
                <c:pt idx="264">
                  <c:v>411.40000000001191</c:v>
                </c:pt>
                <c:pt idx="265">
                  <c:v>411.35000000001196</c:v>
                </c:pt>
                <c:pt idx="266">
                  <c:v>411.30000000001201</c:v>
                </c:pt>
                <c:pt idx="267">
                  <c:v>411.25000000001205</c:v>
                </c:pt>
                <c:pt idx="268">
                  <c:v>411.2000000000121</c:v>
                </c:pt>
                <c:pt idx="269">
                  <c:v>411.15000000001214</c:v>
                </c:pt>
                <c:pt idx="270">
                  <c:v>411.10000000001219</c:v>
                </c:pt>
                <c:pt idx="271">
                  <c:v>411.05000000001223</c:v>
                </c:pt>
                <c:pt idx="272">
                  <c:v>411.00000000001228</c:v>
                </c:pt>
                <c:pt idx="273">
                  <c:v>410.95000000001232</c:v>
                </c:pt>
                <c:pt idx="274">
                  <c:v>410.90000000001237</c:v>
                </c:pt>
                <c:pt idx="275">
                  <c:v>410.85000000001241</c:v>
                </c:pt>
                <c:pt idx="276">
                  <c:v>410.80000000001246</c:v>
                </c:pt>
                <c:pt idx="277">
                  <c:v>410.75000000001251</c:v>
                </c:pt>
                <c:pt idx="278">
                  <c:v>410.70000000001255</c:v>
                </c:pt>
                <c:pt idx="279">
                  <c:v>410.6500000000126</c:v>
                </c:pt>
                <c:pt idx="280">
                  <c:v>410.60000000001264</c:v>
                </c:pt>
                <c:pt idx="281">
                  <c:v>410.55000000001269</c:v>
                </c:pt>
                <c:pt idx="282">
                  <c:v>410.50000000001273</c:v>
                </c:pt>
                <c:pt idx="283">
                  <c:v>410.45000000001278</c:v>
                </c:pt>
                <c:pt idx="284">
                  <c:v>410.40000000001282</c:v>
                </c:pt>
                <c:pt idx="285">
                  <c:v>410.35000000001287</c:v>
                </c:pt>
                <c:pt idx="286">
                  <c:v>410.30000000001291</c:v>
                </c:pt>
                <c:pt idx="287">
                  <c:v>410.25000000001296</c:v>
                </c:pt>
                <c:pt idx="288">
                  <c:v>410.20000000001301</c:v>
                </c:pt>
                <c:pt idx="289">
                  <c:v>410.15000000001305</c:v>
                </c:pt>
                <c:pt idx="290">
                  <c:v>410.1000000000131</c:v>
                </c:pt>
                <c:pt idx="291">
                  <c:v>410.05000000001314</c:v>
                </c:pt>
                <c:pt idx="292">
                  <c:v>410.00000000001319</c:v>
                </c:pt>
                <c:pt idx="293">
                  <c:v>409.95000000001323</c:v>
                </c:pt>
                <c:pt idx="294">
                  <c:v>409.90000000001328</c:v>
                </c:pt>
                <c:pt idx="295">
                  <c:v>409.85000000001332</c:v>
                </c:pt>
                <c:pt idx="296">
                  <c:v>409.80000000001337</c:v>
                </c:pt>
                <c:pt idx="297">
                  <c:v>409.75000000001342</c:v>
                </c:pt>
                <c:pt idx="298">
                  <c:v>409.70000000001346</c:v>
                </c:pt>
                <c:pt idx="299">
                  <c:v>409.65000000001351</c:v>
                </c:pt>
                <c:pt idx="300">
                  <c:v>409.60000000001355</c:v>
                </c:pt>
                <c:pt idx="301">
                  <c:v>409.5500000000136</c:v>
                </c:pt>
                <c:pt idx="302">
                  <c:v>409.50000000001364</c:v>
                </c:pt>
                <c:pt idx="303">
                  <c:v>409.45000000001369</c:v>
                </c:pt>
                <c:pt idx="304">
                  <c:v>409.40000000001373</c:v>
                </c:pt>
                <c:pt idx="305">
                  <c:v>409.35000000001378</c:v>
                </c:pt>
                <c:pt idx="306">
                  <c:v>409.30000000001382</c:v>
                </c:pt>
                <c:pt idx="307">
                  <c:v>409.25000000001387</c:v>
                </c:pt>
                <c:pt idx="308">
                  <c:v>409.20000000001392</c:v>
                </c:pt>
                <c:pt idx="309">
                  <c:v>409.15000000001396</c:v>
                </c:pt>
                <c:pt idx="310">
                  <c:v>409.10000000001401</c:v>
                </c:pt>
                <c:pt idx="311">
                  <c:v>409.05000000001405</c:v>
                </c:pt>
                <c:pt idx="312">
                  <c:v>409.0000000000141</c:v>
                </c:pt>
                <c:pt idx="313">
                  <c:v>408.95000000001414</c:v>
                </c:pt>
                <c:pt idx="314">
                  <c:v>408.90000000001419</c:v>
                </c:pt>
                <c:pt idx="315">
                  <c:v>408.85000000001423</c:v>
                </c:pt>
                <c:pt idx="316">
                  <c:v>408.80000000001428</c:v>
                </c:pt>
                <c:pt idx="317">
                  <c:v>408.75000000001432</c:v>
                </c:pt>
                <c:pt idx="318">
                  <c:v>408.70000000001437</c:v>
                </c:pt>
                <c:pt idx="319">
                  <c:v>408.65000000001442</c:v>
                </c:pt>
                <c:pt idx="320">
                  <c:v>408.60000000001446</c:v>
                </c:pt>
                <c:pt idx="321">
                  <c:v>408.55000000001451</c:v>
                </c:pt>
                <c:pt idx="322">
                  <c:v>408.50000000001455</c:v>
                </c:pt>
                <c:pt idx="323">
                  <c:v>408.4500000000146</c:v>
                </c:pt>
                <c:pt idx="324">
                  <c:v>408.40000000001464</c:v>
                </c:pt>
                <c:pt idx="325">
                  <c:v>408.35000000001469</c:v>
                </c:pt>
                <c:pt idx="326">
                  <c:v>408.30000000001473</c:v>
                </c:pt>
                <c:pt idx="327">
                  <c:v>408.25000000001478</c:v>
                </c:pt>
                <c:pt idx="328">
                  <c:v>408.20000000001482</c:v>
                </c:pt>
                <c:pt idx="329">
                  <c:v>408.15000000001487</c:v>
                </c:pt>
                <c:pt idx="330">
                  <c:v>408.10000000001492</c:v>
                </c:pt>
                <c:pt idx="331">
                  <c:v>408.05000000001496</c:v>
                </c:pt>
                <c:pt idx="332">
                  <c:v>408.00000000001501</c:v>
                </c:pt>
                <c:pt idx="333">
                  <c:v>407.95000000001505</c:v>
                </c:pt>
                <c:pt idx="334">
                  <c:v>407.9000000000151</c:v>
                </c:pt>
                <c:pt idx="335">
                  <c:v>407.85000000001514</c:v>
                </c:pt>
                <c:pt idx="336">
                  <c:v>407.80000000001519</c:v>
                </c:pt>
                <c:pt idx="337">
                  <c:v>407.75000000001523</c:v>
                </c:pt>
                <c:pt idx="338">
                  <c:v>407.70000000001528</c:v>
                </c:pt>
                <c:pt idx="339">
                  <c:v>407.65000000001532</c:v>
                </c:pt>
                <c:pt idx="340">
                  <c:v>407.60000000001537</c:v>
                </c:pt>
                <c:pt idx="341">
                  <c:v>407.55000000001542</c:v>
                </c:pt>
                <c:pt idx="342">
                  <c:v>407.50000000001546</c:v>
                </c:pt>
                <c:pt idx="343">
                  <c:v>407.45000000001551</c:v>
                </c:pt>
                <c:pt idx="344">
                  <c:v>407.40000000001555</c:v>
                </c:pt>
                <c:pt idx="345">
                  <c:v>407.3500000000156</c:v>
                </c:pt>
                <c:pt idx="346">
                  <c:v>407.30000000001564</c:v>
                </c:pt>
                <c:pt idx="347">
                  <c:v>407.25000000001569</c:v>
                </c:pt>
                <c:pt idx="348">
                  <c:v>407.20000000001573</c:v>
                </c:pt>
                <c:pt idx="349">
                  <c:v>407.15000000001578</c:v>
                </c:pt>
                <c:pt idx="350">
                  <c:v>407.10000000001583</c:v>
                </c:pt>
                <c:pt idx="351">
                  <c:v>407.05000000001587</c:v>
                </c:pt>
                <c:pt idx="352">
                  <c:v>407.00000000001592</c:v>
                </c:pt>
                <c:pt idx="353">
                  <c:v>406.95000000001596</c:v>
                </c:pt>
                <c:pt idx="354">
                  <c:v>406.90000000001601</c:v>
                </c:pt>
                <c:pt idx="355">
                  <c:v>406.85000000001605</c:v>
                </c:pt>
                <c:pt idx="356">
                  <c:v>406.8000000000161</c:v>
                </c:pt>
                <c:pt idx="357">
                  <c:v>406.75000000001614</c:v>
                </c:pt>
                <c:pt idx="358">
                  <c:v>406.70000000001619</c:v>
                </c:pt>
                <c:pt idx="359">
                  <c:v>406.65000000001623</c:v>
                </c:pt>
                <c:pt idx="360">
                  <c:v>406.60000000001628</c:v>
                </c:pt>
                <c:pt idx="361">
                  <c:v>406.55000000001633</c:v>
                </c:pt>
                <c:pt idx="362">
                  <c:v>406.50000000001637</c:v>
                </c:pt>
                <c:pt idx="363">
                  <c:v>406.45000000001642</c:v>
                </c:pt>
                <c:pt idx="364">
                  <c:v>406.40000000001646</c:v>
                </c:pt>
                <c:pt idx="365">
                  <c:v>406.35000000001651</c:v>
                </c:pt>
                <c:pt idx="366">
                  <c:v>406.30000000001655</c:v>
                </c:pt>
                <c:pt idx="367">
                  <c:v>406.2500000000166</c:v>
                </c:pt>
                <c:pt idx="368">
                  <c:v>406.20000000001664</c:v>
                </c:pt>
                <c:pt idx="369">
                  <c:v>406.15000000001669</c:v>
                </c:pt>
                <c:pt idx="370">
                  <c:v>406.10000000001673</c:v>
                </c:pt>
                <c:pt idx="371">
                  <c:v>406.05000000001678</c:v>
                </c:pt>
                <c:pt idx="372">
                  <c:v>406.00000000001683</c:v>
                </c:pt>
                <c:pt idx="373">
                  <c:v>405.95000000001687</c:v>
                </c:pt>
                <c:pt idx="374">
                  <c:v>405.90000000001692</c:v>
                </c:pt>
                <c:pt idx="375">
                  <c:v>405.85000000001696</c:v>
                </c:pt>
                <c:pt idx="376">
                  <c:v>405.80000000001701</c:v>
                </c:pt>
                <c:pt idx="377">
                  <c:v>405.75000000001705</c:v>
                </c:pt>
                <c:pt idx="378">
                  <c:v>405.7000000000171</c:v>
                </c:pt>
                <c:pt idx="379">
                  <c:v>405.65000000001714</c:v>
                </c:pt>
                <c:pt idx="380">
                  <c:v>405.60000000001719</c:v>
                </c:pt>
                <c:pt idx="381">
                  <c:v>405.55000000001723</c:v>
                </c:pt>
                <c:pt idx="382">
                  <c:v>405.50000000001728</c:v>
                </c:pt>
                <c:pt idx="383">
                  <c:v>405.45000000001733</c:v>
                </c:pt>
                <c:pt idx="384">
                  <c:v>405.40000000001737</c:v>
                </c:pt>
                <c:pt idx="385">
                  <c:v>405.35000000001742</c:v>
                </c:pt>
                <c:pt idx="386">
                  <c:v>405.30000000001746</c:v>
                </c:pt>
                <c:pt idx="387">
                  <c:v>405.25000000001751</c:v>
                </c:pt>
                <c:pt idx="388">
                  <c:v>405.20000000001755</c:v>
                </c:pt>
                <c:pt idx="389">
                  <c:v>405.1500000000176</c:v>
                </c:pt>
                <c:pt idx="390">
                  <c:v>405.10000000001764</c:v>
                </c:pt>
                <c:pt idx="391">
                  <c:v>405.05000000001769</c:v>
                </c:pt>
                <c:pt idx="392">
                  <c:v>405.00000000001774</c:v>
                </c:pt>
                <c:pt idx="393">
                  <c:v>404.95000000001778</c:v>
                </c:pt>
                <c:pt idx="394">
                  <c:v>404.90000000001783</c:v>
                </c:pt>
                <c:pt idx="395">
                  <c:v>404.85000000001787</c:v>
                </c:pt>
                <c:pt idx="396">
                  <c:v>404.80000000001792</c:v>
                </c:pt>
                <c:pt idx="397">
                  <c:v>404.75000000001796</c:v>
                </c:pt>
                <c:pt idx="398">
                  <c:v>404.70000000001801</c:v>
                </c:pt>
                <c:pt idx="399">
                  <c:v>404.65000000001805</c:v>
                </c:pt>
                <c:pt idx="400">
                  <c:v>404.6000000000181</c:v>
                </c:pt>
                <c:pt idx="401">
                  <c:v>404.55000000001814</c:v>
                </c:pt>
                <c:pt idx="402">
                  <c:v>404.50000000001819</c:v>
                </c:pt>
                <c:pt idx="403">
                  <c:v>404.45000000001824</c:v>
                </c:pt>
                <c:pt idx="404">
                  <c:v>404.40000000001828</c:v>
                </c:pt>
                <c:pt idx="405">
                  <c:v>404.35000000001833</c:v>
                </c:pt>
                <c:pt idx="406">
                  <c:v>404.30000000001837</c:v>
                </c:pt>
                <c:pt idx="407">
                  <c:v>404.25000000001842</c:v>
                </c:pt>
                <c:pt idx="408">
                  <c:v>404.20000000001846</c:v>
                </c:pt>
                <c:pt idx="409">
                  <c:v>404.15000000001851</c:v>
                </c:pt>
                <c:pt idx="410">
                  <c:v>404.10000000001855</c:v>
                </c:pt>
                <c:pt idx="411">
                  <c:v>404.0500000000186</c:v>
                </c:pt>
                <c:pt idx="412">
                  <c:v>404.00000000001864</c:v>
                </c:pt>
                <c:pt idx="413">
                  <c:v>403.95000000001869</c:v>
                </c:pt>
                <c:pt idx="414">
                  <c:v>403.90000000001874</c:v>
                </c:pt>
                <c:pt idx="415">
                  <c:v>403.85000000001878</c:v>
                </c:pt>
                <c:pt idx="416">
                  <c:v>403.80000000001883</c:v>
                </c:pt>
                <c:pt idx="417">
                  <c:v>403.75000000001887</c:v>
                </c:pt>
                <c:pt idx="418">
                  <c:v>403.70000000001892</c:v>
                </c:pt>
                <c:pt idx="419">
                  <c:v>403.65000000001896</c:v>
                </c:pt>
                <c:pt idx="420">
                  <c:v>403.60000000001901</c:v>
                </c:pt>
                <c:pt idx="421">
                  <c:v>403.55000000001905</c:v>
                </c:pt>
                <c:pt idx="422">
                  <c:v>403.5000000000191</c:v>
                </c:pt>
                <c:pt idx="423">
                  <c:v>403.45000000001914</c:v>
                </c:pt>
                <c:pt idx="424">
                  <c:v>403.40000000001919</c:v>
                </c:pt>
                <c:pt idx="425">
                  <c:v>403.35000000001924</c:v>
                </c:pt>
                <c:pt idx="426">
                  <c:v>403.30000000001928</c:v>
                </c:pt>
                <c:pt idx="427">
                  <c:v>403.25000000001933</c:v>
                </c:pt>
                <c:pt idx="428">
                  <c:v>403.20000000001937</c:v>
                </c:pt>
                <c:pt idx="429">
                  <c:v>403.15000000001942</c:v>
                </c:pt>
                <c:pt idx="430">
                  <c:v>403.10000000001946</c:v>
                </c:pt>
                <c:pt idx="431">
                  <c:v>403.05000000001951</c:v>
                </c:pt>
                <c:pt idx="432">
                  <c:v>403.00000000001955</c:v>
                </c:pt>
                <c:pt idx="433">
                  <c:v>402.9500000000196</c:v>
                </c:pt>
                <c:pt idx="434">
                  <c:v>402.90000000001965</c:v>
                </c:pt>
                <c:pt idx="435">
                  <c:v>402.85000000001969</c:v>
                </c:pt>
                <c:pt idx="436">
                  <c:v>402.80000000001974</c:v>
                </c:pt>
                <c:pt idx="437">
                  <c:v>402.75000000001978</c:v>
                </c:pt>
                <c:pt idx="438">
                  <c:v>402.70000000001983</c:v>
                </c:pt>
                <c:pt idx="439">
                  <c:v>402.65000000001987</c:v>
                </c:pt>
                <c:pt idx="440">
                  <c:v>402.60000000001992</c:v>
                </c:pt>
                <c:pt idx="441">
                  <c:v>402.55000000001996</c:v>
                </c:pt>
                <c:pt idx="442">
                  <c:v>402.50000000002001</c:v>
                </c:pt>
                <c:pt idx="443">
                  <c:v>402.45000000002005</c:v>
                </c:pt>
                <c:pt idx="444">
                  <c:v>402.4000000000201</c:v>
                </c:pt>
                <c:pt idx="445">
                  <c:v>402.35000000002015</c:v>
                </c:pt>
                <c:pt idx="446">
                  <c:v>402.30000000002019</c:v>
                </c:pt>
                <c:pt idx="447">
                  <c:v>402.25000000002024</c:v>
                </c:pt>
                <c:pt idx="448">
                  <c:v>402.20000000002028</c:v>
                </c:pt>
                <c:pt idx="449">
                  <c:v>402.15000000002033</c:v>
                </c:pt>
                <c:pt idx="450">
                  <c:v>402.10000000002037</c:v>
                </c:pt>
                <c:pt idx="451">
                  <c:v>402.05000000002042</c:v>
                </c:pt>
                <c:pt idx="452">
                  <c:v>402.00000000002046</c:v>
                </c:pt>
                <c:pt idx="453">
                  <c:v>401.95000000002051</c:v>
                </c:pt>
                <c:pt idx="454">
                  <c:v>401.90000000002055</c:v>
                </c:pt>
                <c:pt idx="455">
                  <c:v>401.8500000000206</c:v>
                </c:pt>
                <c:pt idx="456">
                  <c:v>401.80000000002065</c:v>
                </c:pt>
                <c:pt idx="457">
                  <c:v>401.75000000002069</c:v>
                </c:pt>
                <c:pt idx="458">
                  <c:v>401.70000000002074</c:v>
                </c:pt>
                <c:pt idx="459">
                  <c:v>401.65000000002078</c:v>
                </c:pt>
                <c:pt idx="460">
                  <c:v>401.60000000002083</c:v>
                </c:pt>
                <c:pt idx="461">
                  <c:v>401.55000000002087</c:v>
                </c:pt>
                <c:pt idx="462">
                  <c:v>401.50000000002092</c:v>
                </c:pt>
                <c:pt idx="463">
                  <c:v>401.45000000002096</c:v>
                </c:pt>
                <c:pt idx="464">
                  <c:v>401.40000000002101</c:v>
                </c:pt>
                <c:pt idx="465">
                  <c:v>401.35000000002105</c:v>
                </c:pt>
                <c:pt idx="466">
                  <c:v>401.3000000000211</c:v>
                </c:pt>
                <c:pt idx="467">
                  <c:v>401.25000000002115</c:v>
                </c:pt>
                <c:pt idx="468">
                  <c:v>401.20000000002119</c:v>
                </c:pt>
                <c:pt idx="469">
                  <c:v>401.15000000002124</c:v>
                </c:pt>
                <c:pt idx="470">
                  <c:v>401.10000000002128</c:v>
                </c:pt>
                <c:pt idx="471">
                  <c:v>401.05000000002133</c:v>
                </c:pt>
                <c:pt idx="472">
                  <c:v>401.00000000002137</c:v>
                </c:pt>
                <c:pt idx="473">
                  <c:v>400.95000000002142</c:v>
                </c:pt>
                <c:pt idx="474">
                  <c:v>400.90000000002146</c:v>
                </c:pt>
                <c:pt idx="475">
                  <c:v>400.85000000002151</c:v>
                </c:pt>
                <c:pt idx="476">
                  <c:v>400.80000000002156</c:v>
                </c:pt>
                <c:pt idx="477">
                  <c:v>400.7500000000216</c:v>
                </c:pt>
                <c:pt idx="478">
                  <c:v>400.70000000002165</c:v>
                </c:pt>
                <c:pt idx="479">
                  <c:v>400.65000000002169</c:v>
                </c:pt>
                <c:pt idx="480">
                  <c:v>400.60000000002174</c:v>
                </c:pt>
                <c:pt idx="481">
                  <c:v>400.55000000002178</c:v>
                </c:pt>
                <c:pt idx="482">
                  <c:v>400.50000000002183</c:v>
                </c:pt>
                <c:pt idx="483">
                  <c:v>400.45000000002187</c:v>
                </c:pt>
                <c:pt idx="484">
                  <c:v>400.40000000002192</c:v>
                </c:pt>
                <c:pt idx="485">
                  <c:v>400.35000000002196</c:v>
                </c:pt>
                <c:pt idx="486">
                  <c:v>400.30000000002201</c:v>
                </c:pt>
                <c:pt idx="487">
                  <c:v>400.25000000002206</c:v>
                </c:pt>
                <c:pt idx="488">
                  <c:v>400.2000000000221</c:v>
                </c:pt>
                <c:pt idx="489">
                  <c:v>400.15000000002215</c:v>
                </c:pt>
                <c:pt idx="490">
                  <c:v>400.10000000002219</c:v>
                </c:pt>
                <c:pt idx="491">
                  <c:v>400.05000000002224</c:v>
                </c:pt>
                <c:pt idx="492">
                  <c:v>400.00000000002228</c:v>
                </c:pt>
                <c:pt idx="493">
                  <c:v>399.95000000002233</c:v>
                </c:pt>
                <c:pt idx="494">
                  <c:v>399.90000000002237</c:v>
                </c:pt>
                <c:pt idx="495">
                  <c:v>399.85000000002242</c:v>
                </c:pt>
                <c:pt idx="496">
                  <c:v>399.80000000002246</c:v>
                </c:pt>
                <c:pt idx="497">
                  <c:v>399.75000000002251</c:v>
                </c:pt>
                <c:pt idx="498">
                  <c:v>399.70000000002256</c:v>
                </c:pt>
                <c:pt idx="499">
                  <c:v>399.6500000000226</c:v>
                </c:pt>
                <c:pt idx="500">
                  <c:v>399.60000000002265</c:v>
                </c:pt>
                <c:pt idx="501">
                  <c:v>1253.5999999999999</c:v>
                </c:pt>
                <c:pt idx="502">
                  <c:v>1253.5999999999999</c:v>
                </c:pt>
                <c:pt idx="503">
                  <c:v>1253.5999999999999</c:v>
                </c:pt>
                <c:pt idx="504">
                  <c:v>1253.5999999999999</c:v>
                </c:pt>
                <c:pt idx="505">
                  <c:v>1253.5999999999999</c:v>
                </c:pt>
                <c:pt idx="506">
                  <c:v>1253.5999999999999</c:v>
                </c:pt>
                <c:pt idx="507">
                  <c:v>1253.5999999999999</c:v>
                </c:pt>
                <c:pt idx="508">
                  <c:v>1253.5999999999999</c:v>
                </c:pt>
                <c:pt idx="509">
                  <c:v>1253.5999999999999</c:v>
                </c:pt>
                <c:pt idx="510">
                  <c:v>1253.5999999999999</c:v>
                </c:pt>
                <c:pt idx="511">
                  <c:v>1253.5999999999999</c:v>
                </c:pt>
                <c:pt idx="512">
                  <c:v>1253.5999999999999</c:v>
                </c:pt>
                <c:pt idx="513">
                  <c:v>1253.5999999999999</c:v>
                </c:pt>
                <c:pt idx="514">
                  <c:v>1253.5999999999999</c:v>
                </c:pt>
                <c:pt idx="515">
                  <c:v>1253.5999999999999</c:v>
                </c:pt>
                <c:pt idx="516">
                  <c:v>1253.5999999999999</c:v>
                </c:pt>
                <c:pt idx="517">
                  <c:v>1253.5999999999999</c:v>
                </c:pt>
                <c:pt idx="518">
                  <c:v>1253.5999999999999</c:v>
                </c:pt>
                <c:pt idx="519">
                  <c:v>1253.5999999999999</c:v>
                </c:pt>
                <c:pt idx="520">
                  <c:v>1253.5999999999999</c:v>
                </c:pt>
                <c:pt idx="521">
                  <c:v>1253.5999999999999</c:v>
                </c:pt>
                <c:pt idx="522">
                  <c:v>1253.5999999999999</c:v>
                </c:pt>
                <c:pt idx="523">
                  <c:v>1253.5999999999999</c:v>
                </c:pt>
                <c:pt idx="524">
                  <c:v>1253.5999999999999</c:v>
                </c:pt>
                <c:pt idx="525">
                  <c:v>1253.5999999999999</c:v>
                </c:pt>
                <c:pt idx="526">
                  <c:v>1253.5999999999999</c:v>
                </c:pt>
                <c:pt idx="527">
                  <c:v>1253.5999999999999</c:v>
                </c:pt>
                <c:pt idx="528">
                  <c:v>1253.5999999999999</c:v>
                </c:pt>
                <c:pt idx="529">
                  <c:v>1253.5999999999999</c:v>
                </c:pt>
                <c:pt idx="530">
                  <c:v>1253.5999999999999</c:v>
                </c:pt>
                <c:pt idx="531">
                  <c:v>1253.5999999999999</c:v>
                </c:pt>
                <c:pt idx="532">
                  <c:v>1253.5999999999999</c:v>
                </c:pt>
                <c:pt idx="533">
                  <c:v>1253.5999999999999</c:v>
                </c:pt>
                <c:pt idx="534">
                  <c:v>1253.5999999999999</c:v>
                </c:pt>
                <c:pt idx="535">
                  <c:v>1253.5999999999999</c:v>
                </c:pt>
                <c:pt idx="536">
                  <c:v>1253.5999999999999</c:v>
                </c:pt>
                <c:pt idx="537">
                  <c:v>1253.5999999999999</c:v>
                </c:pt>
                <c:pt idx="538">
                  <c:v>1253.5999999999999</c:v>
                </c:pt>
                <c:pt idx="539">
                  <c:v>1253.5999999999999</c:v>
                </c:pt>
                <c:pt idx="540">
                  <c:v>1253.5999999999999</c:v>
                </c:pt>
                <c:pt idx="541">
                  <c:v>1253.5999999999999</c:v>
                </c:pt>
                <c:pt idx="542">
                  <c:v>1253.5999999999999</c:v>
                </c:pt>
                <c:pt idx="543">
                  <c:v>1253.5999999999999</c:v>
                </c:pt>
                <c:pt idx="544">
                  <c:v>1253.5999999999999</c:v>
                </c:pt>
                <c:pt idx="545">
                  <c:v>1253.5999999999999</c:v>
                </c:pt>
                <c:pt idx="546">
                  <c:v>1253.5999999999999</c:v>
                </c:pt>
                <c:pt idx="547">
                  <c:v>1253.5999999999999</c:v>
                </c:pt>
                <c:pt idx="548">
                  <c:v>1253.5999999999999</c:v>
                </c:pt>
                <c:pt idx="549">
                  <c:v>1253.5999999999999</c:v>
                </c:pt>
                <c:pt idx="550">
                  <c:v>1253.5999999999999</c:v>
                </c:pt>
                <c:pt idx="551">
                  <c:v>1253.5999999999999</c:v>
                </c:pt>
                <c:pt idx="552">
                  <c:v>1253.5999999999999</c:v>
                </c:pt>
                <c:pt idx="553">
                  <c:v>1253.5999999999999</c:v>
                </c:pt>
                <c:pt idx="554">
                  <c:v>1253.5999999999999</c:v>
                </c:pt>
                <c:pt idx="555">
                  <c:v>1253.5999999999999</c:v>
                </c:pt>
                <c:pt idx="556">
                  <c:v>1253.5999999999999</c:v>
                </c:pt>
                <c:pt idx="557">
                  <c:v>1253.5999999999999</c:v>
                </c:pt>
                <c:pt idx="558">
                  <c:v>1253.5999999999999</c:v>
                </c:pt>
                <c:pt idx="559">
                  <c:v>1253.5999999999999</c:v>
                </c:pt>
                <c:pt idx="560">
                  <c:v>1253.5999999999999</c:v>
                </c:pt>
                <c:pt idx="561">
                  <c:v>1253.5999999999999</c:v>
                </c:pt>
                <c:pt idx="562">
                  <c:v>1253.5999999999999</c:v>
                </c:pt>
                <c:pt idx="563">
                  <c:v>1253.5999999999999</c:v>
                </c:pt>
                <c:pt idx="564">
                  <c:v>1253.5999999999999</c:v>
                </c:pt>
                <c:pt idx="565">
                  <c:v>1253.5999999999999</c:v>
                </c:pt>
                <c:pt idx="566">
                  <c:v>1253.5999999999999</c:v>
                </c:pt>
                <c:pt idx="567">
                  <c:v>1253.5999999999999</c:v>
                </c:pt>
                <c:pt idx="568">
                  <c:v>1253.5999999999999</c:v>
                </c:pt>
                <c:pt idx="569">
                  <c:v>1253.5999999999999</c:v>
                </c:pt>
                <c:pt idx="570">
                  <c:v>1253.5999999999999</c:v>
                </c:pt>
                <c:pt idx="571">
                  <c:v>1253.5999999999999</c:v>
                </c:pt>
                <c:pt idx="572">
                  <c:v>1253.5999999999999</c:v>
                </c:pt>
                <c:pt idx="573">
                  <c:v>1253.5999999999999</c:v>
                </c:pt>
                <c:pt idx="574">
                  <c:v>1253.5999999999999</c:v>
                </c:pt>
                <c:pt idx="575">
                  <c:v>1253.5999999999999</c:v>
                </c:pt>
                <c:pt idx="576">
                  <c:v>1253.5999999999999</c:v>
                </c:pt>
                <c:pt idx="577">
                  <c:v>1253.5999999999999</c:v>
                </c:pt>
                <c:pt idx="578">
                  <c:v>1253.5999999999999</c:v>
                </c:pt>
                <c:pt idx="579">
                  <c:v>1253.5999999999999</c:v>
                </c:pt>
                <c:pt idx="580">
                  <c:v>1253.5999999999999</c:v>
                </c:pt>
                <c:pt idx="581">
                  <c:v>1253.5999999999999</c:v>
                </c:pt>
                <c:pt idx="582">
                  <c:v>1253.5999999999999</c:v>
                </c:pt>
                <c:pt idx="583">
                  <c:v>1253.5999999999999</c:v>
                </c:pt>
                <c:pt idx="584">
                  <c:v>1253.5999999999999</c:v>
                </c:pt>
                <c:pt idx="585">
                  <c:v>1253.5999999999999</c:v>
                </c:pt>
                <c:pt idx="586">
                  <c:v>1253.5999999999999</c:v>
                </c:pt>
                <c:pt idx="587">
                  <c:v>1253.5999999999999</c:v>
                </c:pt>
                <c:pt idx="588">
                  <c:v>1253.5999999999999</c:v>
                </c:pt>
                <c:pt idx="589">
                  <c:v>1253.5999999999999</c:v>
                </c:pt>
                <c:pt idx="590">
                  <c:v>1253.5999999999999</c:v>
                </c:pt>
                <c:pt idx="591">
                  <c:v>1253.5999999999999</c:v>
                </c:pt>
                <c:pt idx="592">
                  <c:v>1253.5999999999999</c:v>
                </c:pt>
                <c:pt idx="593">
                  <c:v>1253.5999999999999</c:v>
                </c:pt>
                <c:pt idx="594">
                  <c:v>1253.5999999999999</c:v>
                </c:pt>
                <c:pt idx="595">
                  <c:v>1253.5999999999999</c:v>
                </c:pt>
                <c:pt idx="596">
                  <c:v>1253.5999999999999</c:v>
                </c:pt>
                <c:pt idx="597">
                  <c:v>1253.5999999999999</c:v>
                </c:pt>
                <c:pt idx="598">
                  <c:v>1253.5999999999999</c:v>
                </c:pt>
                <c:pt idx="599">
                  <c:v>1253.5999999999999</c:v>
                </c:pt>
                <c:pt idx="600">
                  <c:v>1253.5999999999999</c:v>
                </c:pt>
              </c:numCache>
            </c:numRef>
          </c:xVal>
          <c:yVal>
            <c:numRef>
              <c:f>Nitrogen!$H$12:$H$1113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924-4BE4-A8DD-FBB29B0D4737}"/>
            </c:ext>
          </c:extLst>
        </c:ser>
        <c:ser>
          <c:idx val="6"/>
          <c:order val="4"/>
          <c:tx>
            <c:v>Gauss4</c:v>
          </c:tx>
          <c:marker>
            <c:symbol val="none"/>
          </c:marker>
          <c:xVal>
            <c:numRef>
              <c:f>Nitrogen!$D$12:$D$1113</c:f>
              <c:numCache>
                <c:formatCode>General</c:formatCode>
                <c:ptCount val="1102"/>
                <c:pt idx="0">
                  <c:v>424.59999999999991</c:v>
                </c:pt>
                <c:pt idx="1">
                  <c:v>424.54999999999995</c:v>
                </c:pt>
                <c:pt idx="2">
                  <c:v>424.5</c:v>
                </c:pt>
                <c:pt idx="3">
                  <c:v>424.45000000000005</c:v>
                </c:pt>
                <c:pt idx="4">
                  <c:v>424.40000000000009</c:v>
                </c:pt>
                <c:pt idx="5">
                  <c:v>424.35000000000014</c:v>
                </c:pt>
                <c:pt idx="6">
                  <c:v>424.30000000000018</c:v>
                </c:pt>
                <c:pt idx="7">
                  <c:v>424.25000000000023</c:v>
                </c:pt>
                <c:pt idx="8">
                  <c:v>424.20000000000027</c:v>
                </c:pt>
                <c:pt idx="9">
                  <c:v>424.15000000000032</c:v>
                </c:pt>
                <c:pt idx="10">
                  <c:v>424.10000000000036</c:v>
                </c:pt>
                <c:pt idx="11">
                  <c:v>424.05000000000041</c:v>
                </c:pt>
                <c:pt idx="12">
                  <c:v>424.00000000000045</c:v>
                </c:pt>
                <c:pt idx="13">
                  <c:v>423.9500000000005</c:v>
                </c:pt>
                <c:pt idx="14">
                  <c:v>423.90000000000055</c:v>
                </c:pt>
                <c:pt idx="15">
                  <c:v>423.85000000000059</c:v>
                </c:pt>
                <c:pt idx="16">
                  <c:v>423.80000000000064</c:v>
                </c:pt>
                <c:pt idx="17">
                  <c:v>423.75000000000068</c:v>
                </c:pt>
                <c:pt idx="18">
                  <c:v>423.70000000000073</c:v>
                </c:pt>
                <c:pt idx="19">
                  <c:v>423.65000000000077</c:v>
                </c:pt>
                <c:pt idx="20">
                  <c:v>423.60000000000082</c:v>
                </c:pt>
                <c:pt idx="21">
                  <c:v>423.55000000000086</c:v>
                </c:pt>
                <c:pt idx="22">
                  <c:v>423.50000000000091</c:v>
                </c:pt>
                <c:pt idx="23">
                  <c:v>423.45000000000095</c:v>
                </c:pt>
                <c:pt idx="24">
                  <c:v>423.400000000001</c:v>
                </c:pt>
                <c:pt idx="25">
                  <c:v>423.35000000000105</c:v>
                </c:pt>
                <c:pt idx="26">
                  <c:v>423.30000000000109</c:v>
                </c:pt>
                <c:pt idx="27">
                  <c:v>423.25000000000114</c:v>
                </c:pt>
                <c:pt idx="28">
                  <c:v>423.20000000000118</c:v>
                </c:pt>
                <c:pt idx="29">
                  <c:v>423.15000000000123</c:v>
                </c:pt>
                <c:pt idx="30">
                  <c:v>423.10000000000127</c:v>
                </c:pt>
                <c:pt idx="31">
                  <c:v>423.05000000000132</c:v>
                </c:pt>
                <c:pt idx="32">
                  <c:v>423.00000000000136</c:v>
                </c:pt>
                <c:pt idx="33">
                  <c:v>422.95000000000141</c:v>
                </c:pt>
                <c:pt idx="34">
                  <c:v>422.90000000000146</c:v>
                </c:pt>
                <c:pt idx="35">
                  <c:v>422.8500000000015</c:v>
                </c:pt>
                <c:pt idx="36">
                  <c:v>422.80000000000155</c:v>
                </c:pt>
                <c:pt idx="37">
                  <c:v>422.75000000000159</c:v>
                </c:pt>
                <c:pt idx="38">
                  <c:v>422.70000000000164</c:v>
                </c:pt>
                <c:pt idx="39">
                  <c:v>422.65000000000168</c:v>
                </c:pt>
                <c:pt idx="40">
                  <c:v>422.60000000000173</c:v>
                </c:pt>
                <c:pt idx="41">
                  <c:v>422.55000000000177</c:v>
                </c:pt>
                <c:pt idx="42">
                  <c:v>422.50000000000182</c:v>
                </c:pt>
                <c:pt idx="43">
                  <c:v>422.45000000000186</c:v>
                </c:pt>
                <c:pt idx="44">
                  <c:v>422.40000000000191</c:v>
                </c:pt>
                <c:pt idx="45">
                  <c:v>422.35000000000196</c:v>
                </c:pt>
                <c:pt idx="46">
                  <c:v>422.300000000002</c:v>
                </c:pt>
                <c:pt idx="47">
                  <c:v>422.25000000000205</c:v>
                </c:pt>
                <c:pt idx="48">
                  <c:v>422.20000000000209</c:v>
                </c:pt>
                <c:pt idx="49">
                  <c:v>422.15000000000214</c:v>
                </c:pt>
                <c:pt idx="50">
                  <c:v>422.10000000000218</c:v>
                </c:pt>
                <c:pt idx="51">
                  <c:v>422.05000000000223</c:v>
                </c:pt>
                <c:pt idx="52">
                  <c:v>422.00000000000227</c:v>
                </c:pt>
                <c:pt idx="53">
                  <c:v>421.95000000000232</c:v>
                </c:pt>
                <c:pt idx="54">
                  <c:v>421.90000000000236</c:v>
                </c:pt>
                <c:pt idx="55">
                  <c:v>421.85000000000241</c:v>
                </c:pt>
                <c:pt idx="56">
                  <c:v>421.80000000000246</c:v>
                </c:pt>
                <c:pt idx="57">
                  <c:v>421.7500000000025</c:v>
                </c:pt>
                <c:pt idx="58">
                  <c:v>421.70000000000255</c:v>
                </c:pt>
                <c:pt idx="59">
                  <c:v>421.65000000000259</c:v>
                </c:pt>
                <c:pt idx="60">
                  <c:v>421.60000000000264</c:v>
                </c:pt>
                <c:pt idx="61">
                  <c:v>421.55000000000268</c:v>
                </c:pt>
                <c:pt idx="62">
                  <c:v>421.50000000000273</c:v>
                </c:pt>
                <c:pt idx="63">
                  <c:v>421.45000000000277</c:v>
                </c:pt>
                <c:pt idx="64">
                  <c:v>421.40000000000282</c:v>
                </c:pt>
                <c:pt idx="65">
                  <c:v>421.35000000000286</c:v>
                </c:pt>
                <c:pt idx="66">
                  <c:v>421.30000000000291</c:v>
                </c:pt>
                <c:pt idx="67">
                  <c:v>421.25000000000296</c:v>
                </c:pt>
                <c:pt idx="68">
                  <c:v>421.200000000003</c:v>
                </c:pt>
                <c:pt idx="69">
                  <c:v>421.15000000000305</c:v>
                </c:pt>
                <c:pt idx="70">
                  <c:v>421.10000000000309</c:v>
                </c:pt>
                <c:pt idx="71">
                  <c:v>421.05000000000314</c:v>
                </c:pt>
                <c:pt idx="72">
                  <c:v>421.00000000000318</c:v>
                </c:pt>
                <c:pt idx="73">
                  <c:v>420.95000000000323</c:v>
                </c:pt>
                <c:pt idx="74">
                  <c:v>420.90000000000327</c:v>
                </c:pt>
                <c:pt idx="75">
                  <c:v>420.85000000000332</c:v>
                </c:pt>
                <c:pt idx="76">
                  <c:v>420.80000000000337</c:v>
                </c:pt>
                <c:pt idx="77">
                  <c:v>420.75000000000341</c:v>
                </c:pt>
                <c:pt idx="78">
                  <c:v>420.70000000000346</c:v>
                </c:pt>
                <c:pt idx="79">
                  <c:v>420.6500000000035</c:v>
                </c:pt>
                <c:pt idx="80">
                  <c:v>420.60000000000355</c:v>
                </c:pt>
                <c:pt idx="81">
                  <c:v>420.55000000000359</c:v>
                </c:pt>
                <c:pt idx="82">
                  <c:v>420.50000000000364</c:v>
                </c:pt>
                <c:pt idx="83">
                  <c:v>420.45000000000368</c:v>
                </c:pt>
                <c:pt idx="84">
                  <c:v>420.40000000000373</c:v>
                </c:pt>
                <c:pt idx="85">
                  <c:v>420.35000000000377</c:v>
                </c:pt>
                <c:pt idx="86">
                  <c:v>420.30000000000382</c:v>
                </c:pt>
                <c:pt idx="87">
                  <c:v>420.25000000000387</c:v>
                </c:pt>
                <c:pt idx="88">
                  <c:v>420.20000000000391</c:v>
                </c:pt>
                <c:pt idx="89">
                  <c:v>420.15000000000396</c:v>
                </c:pt>
                <c:pt idx="90">
                  <c:v>420.100000000004</c:v>
                </c:pt>
                <c:pt idx="91">
                  <c:v>420.05000000000405</c:v>
                </c:pt>
                <c:pt idx="92">
                  <c:v>420.00000000000409</c:v>
                </c:pt>
                <c:pt idx="93">
                  <c:v>419.95000000000414</c:v>
                </c:pt>
                <c:pt idx="94">
                  <c:v>419.90000000000418</c:v>
                </c:pt>
                <c:pt idx="95">
                  <c:v>419.85000000000423</c:v>
                </c:pt>
                <c:pt idx="96">
                  <c:v>419.80000000000427</c:v>
                </c:pt>
                <c:pt idx="97">
                  <c:v>419.75000000000432</c:v>
                </c:pt>
                <c:pt idx="98">
                  <c:v>419.70000000000437</c:v>
                </c:pt>
                <c:pt idx="99">
                  <c:v>419.65000000000441</c:v>
                </c:pt>
                <c:pt idx="100">
                  <c:v>419.60000000000446</c:v>
                </c:pt>
                <c:pt idx="101">
                  <c:v>419.5500000000045</c:v>
                </c:pt>
                <c:pt idx="102">
                  <c:v>419.50000000000455</c:v>
                </c:pt>
                <c:pt idx="103">
                  <c:v>419.45000000000459</c:v>
                </c:pt>
                <c:pt idx="104">
                  <c:v>419.40000000000464</c:v>
                </c:pt>
                <c:pt idx="105">
                  <c:v>419.35000000000468</c:v>
                </c:pt>
                <c:pt idx="106">
                  <c:v>419.30000000000473</c:v>
                </c:pt>
                <c:pt idx="107">
                  <c:v>419.25000000000477</c:v>
                </c:pt>
                <c:pt idx="108">
                  <c:v>419.20000000000482</c:v>
                </c:pt>
                <c:pt idx="109">
                  <c:v>419.15000000000487</c:v>
                </c:pt>
                <c:pt idx="110">
                  <c:v>419.10000000000491</c:v>
                </c:pt>
                <c:pt idx="111">
                  <c:v>419.05000000000496</c:v>
                </c:pt>
                <c:pt idx="112">
                  <c:v>419.000000000005</c:v>
                </c:pt>
                <c:pt idx="113">
                  <c:v>418.95000000000505</c:v>
                </c:pt>
                <c:pt idx="114">
                  <c:v>418.90000000000509</c:v>
                </c:pt>
                <c:pt idx="115">
                  <c:v>418.85000000000514</c:v>
                </c:pt>
                <c:pt idx="116">
                  <c:v>418.80000000000518</c:v>
                </c:pt>
                <c:pt idx="117">
                  <c:v>418.75000000000523</c:v>
                </c:pt>
                <c:pt idx="118">
                  <c:v>418.70000000000528</c:v>
                </c:pt>
                <c:pt idx="119">
                  <c:v>418.65000000000532</c:v>
                </c:pt>
                <c:pt idx="120">
                  <c:v>418.60000000000537</c:v>
                </c:pt>
                <c:pt idx="121">
                  <c:v>418.55000000000541</c:v>
                </c:pt>
                <c:pt idx="122">
                  <c:v>418.50000000000546</c:v>
                </c:pt>
                <c:pt idx="123">
                  <c:v>418.4500000000055</c:v>
                </c:pt>
                <c:pt idx="124">
                  <c:v>418.40000000000555</c:v>
                </c:pt>
                <c:pt idx="125">
                  <c:v>418.35000000000559</c:v>
                </c:pt>
                <c:pt idx="126">
                  <c:v>418.30000000000564</c:v>
                </c:pt>
                <c:pt idx="127">
                  <c:v>418.25000000000568</c:v>
                </c:pt>
                <c:pt idx="128">
                  <c:v>418.20000000000573</c:v>
                </c:pt>
                <c:pt idx="129">
                  <c:v>418.15000000000578</c:v>
                </c:pt>
                <c:pt idx="130">
                  <c:v>418.10000000000582</c:v>
                </c:pt>
                <c:pt idx="131">
                  <c:v>418.05000000000587</c:v>
                </c:pt>
                <c:pt idx="132">
                  <c:v>418.00000000000591</c:v>
                </c:pt>
                <c:pt idx="133">
                  <c:v>417.95000000000596</c:v>
                </c:pt>
                <c:pt idx="134">
                  <c:v>417.900000000006</c:v>
                </c:pt>
                <c:pt idx="135">
                  <c:v>417.85000000000605</c:v>
                </c:pt>
                <c:pt idx="136">
                  <c:v>417.80000000000609</c:v>
                </c:pt>
                <c:pt idx="137">
                  <c:v>417.75000000000614</c:v>
                </c:pt>
                <c:pt idx="138">
                  <c:v>417.70000000000618</c:v>
                </c:pt>
                <c:pt idx="139">
                  <c:v>417.65000000000623</c:v>
                </c:pt>
                <c:pt idx="140">
                  <c:v>417.60000000000628</c:v>
                </c:pt>
                <c:pt idx="141">
                  <c:v>417.55000000000632</c:v>
                </c:pt>
                <c:pt idx="142">
                  <c:v>417.50000000000637</c:v>
                </c:pt>
                <c:pt idx="143">
                  <c:v>417.45000000000641</c:v>
                </c:pt>
                <c:pt idx="144">
                  <c:v>417.40000000000646</c:v>
                </c:pt>
                <c:pt idx="145">
                  <c:v>417.3500000000065</c:v>
                </c:pt>
                <c:pt idx="146">
                  <c:v>417.30000000000655</c:v>
                </c:pt>
                <c:pt idx="147">
                  <c:v>417.25000000000659</c:v>
                </c:pt>
                <c:pt idx="148">
                  <c:v>417.20000000000664</c:v>
                </c:pt>
                <c:pt idx="149">
                  <c:v>417.15000000000668</c:v>
                </c:pt>
                <c:pt idx="150">
                  <c:v>417.10000000000673</c:v>
                </c:pt>
                <c:pt idx="151">
                  <c:v>417.05000000000678</c:v>
                </c:pt>
                <c:pt idx="152">
                  <c:v>417.00000000000682</c:v>
                </c:pt>
                <c:pt idx="153">
                  <c:v>416.95000000000687</c:v>
                </c:pt>
                <c:pt idx="154">
                  <c:v>416.90000000000691</c:v>
                </c:pt>
                <c:pt idx="155">
                  <c:v>416.85000000000696</c:v>
                </c:pt>
                <c:pt idx="156">
                  <c:v>416.800000000007</c:v>
                </c:pt>
                <c:pt idx="157">
                  <c:v>416.75000000000705</c:v>
                </c:pt>
                <c:pt idx="158">
                  <c:v>416.70000000000709</c:v>
                </c:pt>
                <c:pt idx="159">
                  <c:v>416.65000000000714</c:v>
                </c:pt>
                <c:pt idx="160">
                  <c:v>416.60000000000719</c:v>
                </c:pt>
                <c:pt idx="161">
                  <c:v>416.55000000000723</c:v>
                </c:pt>
                <c:pt idx="162">
                  <c:v>416.50000000000728</c:v>
                </c:pt>
                <c:pt idx="163">
                  <c:v>416.45000000000732</c:v>
                </c:pt>
                <c:pt idx="164">
                  <c:v>416.40000000000737</c:v>
                </c:pt>
                <c:pt idx="165">
                  <c:v>416.35000000000741</c:v>
                </c:pt>
                <c:pt idx="166">
                  <c:v>416.30000000000746</c:v>
                </c:pt>
                <c:pt idx="167">
                  <c:v>416.2500000000075</c:v>
                </c:pt>
                <c:pt idx="168">
                  <c:v>416.20000000000755</c:v>
                </c:pt>
                <c:pt idx="169">
                  <c:v>416.15000000000759</c:v>
                </c:pt>
                <c:pt idx="170">
                  <c:v>416.10000000000764</c:v>
                </c:pt>
                <c:pt idx="171">
                  <c:v>416.05000000000769</c:v>
                </c:pt>
                <c:pt idx="172">
                  <c:v>416.00000000000773</c:v>
                </c:pt>
                <c:pt idx="173">
                  <c:v>415.95000000000778</c:v>
                </c:pt>
                <c:pt idx="174">
                  <c:v>415.90000000000782</c:v>
                </c:pt>
                <c:pt idx="175">
                  <c:v>415.85000000000787</c:v>
                </c:pt>
                <c:pt idx="176">
                  <c:v>415.80000000000791</c:v>
                </c:pt>
                <c:pt idx="177">
                  <c:v>415.75000000000796</c:v>
                </c:pt>
                <c:pt idx="178">
                  <c:v>415.700000000008</c:v>
                </c:pt>
                <c:pt idx="179">
                  <c:v>415.65000000000805</c:v>
                </c:pt>
                <c:pt idx="180">
                  <c:v>415.60000000000809</c:v>
                </c:pt>
                <c:pt idx="181">
                  <c:v>415.55000000000814</c:v>
                </c:pt>
                <c:pt idx="182">
                  <c:v>415.50000000000819</c:v>
                </c:pt>
                <c:pt idx="183">
                  <c:v>415.45000000000823</c:v>
                </c:pt>
                <c:pt idx="184">
                  <c:v>415.40000000000828</c:v>
                </c:pt>
                <c:pt idx="185">
                  <c:v>415.35000000000832</c:v>
                </c:pt>
                <c:pt idx="186">
                  <c:v>415.30000000000837</c:v>
                </c:pt>
                <c:pt idx="187">
                  <c:v>415.25000000000841</c:v>
                </c:pt>
                <c:pt idx="188">
                  <c:v>415.20000000000846</c:v>
                </c:pt>
                <c:pt idx="189">
                  <c:v>415.1500000000085</c:v>
                </c:pt>
                <c:pt idx="190">
                  <c:v>415.10000000000855</c:v>
                </c:pt>
                <c:pt idx="191">
                  <c:v>415.05000000000859</c:v>
                </c:pt>
                <c:pt idx="192">
                  <c:v>415.00000000000864</c:v>
                </c:pt>
                <c:pt idx="193">
                  <c:v>414.95000000000869</c:v>
                </c:pt>
                <c:pt idx="194">
                  <c:v>414.90000000000873</c:v>
                </c:pt>
                <c:pt idx="195">
                  <c:v>414.85000000000878</c:v>
                </c:pt>
                <c:pt idx="196">
                  <c:v>414.80000000000882</c:v>
                </c:pt>
                <c:pt idx="197">
                  <c:v>414.75000000000887</c:v>
                </c:pt>
                <c:pt idx="198">
                  <c:v>414.70000000000891</c:v>
                </c:pt>
                <c:pt idx="199">
                  <c:v>414.65000000000896</c:v>
                </c:pt>
                <c:pt idx="200">
                  <c:v>414.600000000009</c:v>
                </c:pt>
                <c:pt idx="201">
                  <c:v>414.55000000000905</c:v>
                </c:pt>
                <c:pt idx="202">
                  <c:v>414.50000000000909</c:v>
                </c:pt>
                <c:pt idx="203">
                  <c:v>414.45000000000914</c:v>
                </c:pt>
                <c:pt idx="204">
                  <c:v>414.40000000000919</c:v>
                </c:pt>
                <c:pt idx="205">
                  <c:v>414.35000000000923</c:v>
                </c:pt>
                <c:pt idx="206">
                  <c:v>414.30000000000928</c:v>
                </c:pt>
                <c:pt idx="207">
                  <c:v>414.25000000000932</c:v>
                </c:pt>
                <c:pt idx="208">
                  <c:v>414.20000000000937</c:v>
                </c:pt>
                <c:pt idx="209">
                  <c:v>414.15000000000941</c:v>
                </c:pt>
                <c:pt idx="210">
                  <c:v>414.10000000000946</c:v>
                </c:pt>
                <c:pt idx="211">
                  <c:v>414.0500000000095</c:v>
                </c:pt>
                <c:pt idx="212">
                  <c:v>414.00000000000955</c:v>
                </c:pt>
                <c:pt idx="213">
                  <c:v>413.9500000000096</c:v>
                </c:pt>
                <c:pt idx="214">
                  <c:v>413.90000000000964</c:v>
                </c:pt>
                <c:pt idx="215">
                  <c:v>413.85000000000969</c:v>
                </c:pt>
                <c:pt idx="216">
                  <c:v>413.80000000000973</c:v>
                </c:pt>
                <c:pt idx="217">
                  <c:v>413.75000000000978</c:v>
                </c:pt>
                <c:pt idx="218">
                  <c:v>413.70000000000982</c:v>
                </c:pt>
                <c:pt idx="219">
                  <c:v>413.65000000000987</c:v>
                </c:pt>
                <c:pt idx="220">
                  <c:v>413.60000000000991</c:v>
                </c:pt>
                <c:pt idx="221">
                  <c:v>413.55000000000996</c:v>
                </c:pt>
                <c:pt idx="222">
                  <c:v>413.50000000001</c:v>
                </c:pt>
                <c:pt idx="223">
                  <c:v>413.45000000001005</c:v>
                </c:pt>
                <c:pt idx="224">
                  <c:v>413.4000000000101</c:v>
                </c:pt>
                <c:pt idx="225">
                  <c:v>413.35000000001014</c:v>
                </c:pt>
                <c:pt idx="226">
                  <c:v>413.30000000001019</c:v>
                </c:pt>
                <c:pt idx="227">
                  <c:v>413.25000000001023</c:v>
                </c:pt>
                <c:pt idx="228">
                  <c:v>413.20000000001028</c:v>
                </c:pt>
                <c:pt idx="229">
                  <c:v>413.15000000001032</c:v>
                </c:pt>
                <c:pt idx="230">
                  <c:v>413.10000000001037</c:v>
                </c:pt>
                <c:pt idx="231">
                  <c:v>413.05000000001041</c:v>
                </c:pt>
                <c:pt idx="232">
                  <c:v>413.00000000001046</c:v>
                </c:pt>
                <c:pt idx="233">
                  <c:v>412.9500000000105</c:v>
                </c:pt>
                <c:pt idx="234">
                  <c:v>412.90000000001055</c:v>
                </c:pt>
                <c:pt idx="235">
                  <c:v>412.8500000000106</c:v>
                </c:pt>
                <c:pt idx="236">
                  <c:v>412.80000000001064</c:v>
                </c:pt>
                <c:pt idx="237">
                  <c:v>412.75000000001069</c:v>
                </c:pt>
                <c:pt idx="238">
                  <c:v>412.70000000001073</c:v>
                </c:pt>
                <c:pt idx="239">
                  <c:v>412.65000000001078</c:v>
                </c:pt>
                <c:pt idx="240">
                  <c:v>412.60000000001082</c:v>
                </c:pt>
                <c:pt idx="241">
                  <c:v>412.55000000001087</c:v>
                </c:pt>
                <c:pt idx="242">
                  <c:v>412.50000000001091</c:v>
                </c:pt>
                <c:pt idx="243">
                  <c:v>412.45000000001096</c:v>
                </c:pt>
                <c:pt idx="244">
                  <c:v>412.400000000011</c:v>
                </c:pt>
                <c:pt idx="245">
                  <c:v>412.35000000001105</c:v>
                </c:pt>
                <c:pt idx="246">
                  <c:v>412.3000000000111</c:v>
                </c:pt>
                <c:pt idx="247">
                  <c:v>412.25000000001114</c:v>
                </c:pt>
                <c:pt idx="248">
                  <c:v>412.20000000001119</c:v>
                </c:pt>
                <c:pt idx="249">
                  <c:v>412.15000000001123</c:v>
                </c:pt>
                <c:pt idx="250">
                  <c:v>412.10000000001128</c:v>
                </c:pt>
                <c:pt idx="251">
                  <c:v>412.05000000001132</c:v>
                </c:pt>
                <c:pt idx="252">
                  <c:v>412.00000000001137</c:v>
                </c:pt>
                <c:pt idx="253">
                  <c:v>411.95000000001141</c:v>
                </c:pt>
                <c:pt idx="254">
                  <c:v>411.90000000001146</c:v>
                </c:pt>
                <c:pt idx="255">
                  <c:v>411.85000000001151</c:v>
                </c:pt>
                <c:pt idx="256">
                  <c:v>411.80000000001155</c:v>
                </c:pt>
                <c:pt idx="257">
                  <c:v>411.7500000000116</c:v>
                </c:pt>
                <c:pt idx="258">
                  <c:v>411.70000000001164</c:v>
                </c:pt>
                <c:pt idx="259">
                  <c:v>411.65000000001169</c:v>
                </c:pt>
                <c:pt idx="260">
                  <c:v>411.60000000001173</c:v>
                </c:pt>
                <c:pt idx="261">
                  <c:v>411.55000000001178</c:v>
                </c:pt>
                <c:pt idx="262">
                  <c:v>411.50000000001182</c:v>
                </c:pt>
                <c:pt idx="263">
                  <c:v>411.45000000001187</c:v>
                </c:pt>
                <c:pt idx="264">
                  <c:v>411.40000000001191</c:v>
                </c:pt>
                <c:pt idx="265">
                  <c:v>411.35000000001196</c:v>
                </c:pt>
                <c:pt idx="266">
                  <c:v>411.30000000001201</c:v>
                </c:pt>
                <c:pt idx="267">
                  <c:v>411.25000000001205</c:v>
                </c:pt>
                <c:pt idx="268">
                  <c:v>411.2000000000121</c:v>
                </c:pt>
                <c:pt idx="269">
                  <c:v>411.15000000001214</c:v>
                </c:pt>
                <c:pt idx="270">
                  <c:v>411.10000000001219</c:v>
                </c:pt>
                <c:pt idx="271">
                  <c:v>411.05000000001223</c:v>
                </c:pt>
                <c:pt idx="272">
                  <c:v>411.00000000001228</c:v>
                </c:pt>
                <c:pt idx="273">
                  <c:v>410.95000000001232</c:v>
                </c:pt>
                <c:pt idx="274">
                  <c:v>410.90000000001237</c:v>
                </c:pt>
                <c:pt idx="275">
                  <c:v>410.85000000001241</c:v>
                </c:pt>
                <c:pt idx="276">
                  <c:v>410.80000000001246</c:v>
                </c:pt>
                <c:pt idx="277">
                  <c:v>410.75000000001251</c:v>
                </c:pt>
                <c:pt idx="278">
                  <c:v>410.70000000001255</c:v>
                </c:pt>
                <c:pt idx="279">
                  <c:v>410.6500000000126</c:v>
                </c:pt>
                <c:pt idx="280">
                  <c:v>410.60000000001264</c:v>
                </c:pt>
                <c:pt idx="281">
                  <c:v>410.55000000001269</c:v>
                </c:pt>
                <c:pt idx="282">
                  <c:v>410.50000000001273</c:v>
                </c:pt>
                <c:pt idx="283">
                  <c:v>410.45000000001278</c:v>
                </c:pt>
                <c:pt idx="284">
                  <c:v>410.40000000001282</c:v>
                </c:pt>
                <c:pt idx="285">
                  <c:v>410.35000000001287</c:v>
                </c:pt>
                <c:pt idx="286">
                  <c:v>410.30000000001291</c:v>
                </c:pt>
                <c:pt idx="287">
                  <c:v>410.25000000001296</c:v>
                </c:pt>
                <c:pt idx="288">
                  <c:v>410.20000000001301</c:v>
                </c:pt>
                <c:pt idx="289">
                  <c:v>410.15000000001305</c:v>
                </c:pt>
                <c:pt idx="290">
                  <c:v>410.1000000000131</c:v>
                </c:pt>
                <c:pt idx="291">
                  <c:v>410.05000000001314</c:v>
                </c:pt>
                <c:pt idx="292">
                  <c:v>410.00000000001319</c:v>
                </c:pt>
                <c:pt idx="293">
                  <c:v>409.95000000001323</c:v>
                </c:pt>
                <c:pt idx="294">
                  <c:v>409.90000000001328</c:v>
                </c:pt>
                <c:pt idx="295">
                  <c:v>409.85000000001332</c:v>
                </c:pt>
                <c:pt idx="296">
                  <c:v>409.80000000001337</c:v>
                </c:pt>
                <c:pt idx="297">
                  <c:v>409.75000000001342</c:v>
                </c:pt>
                <c:pt idx="298">
                  <c:v>409.70000000001346</c:v>
                </c:pt>
                <c:pt idx="299">
                  <c:v>409.65000000001351</c:v>
                </c:pt>
                <c:pt idx="300">
                  <c:v>409.60000000001355</c:v>
                </c:pt>
                <c:pt idx="301">
                  <c:v>409.5500000000136</c:v>
                </c:pt>
                <c:pt idx="302">
                  <c:v>409.50000000001364</c:v>
                </c:pt>
                <c:pt idx="303">
                  <c:v>409.45000000001369</c:v>
                </c:pt>
                <c:pt idx="304">
                  <c:v>409.40000000001373</c:v>
                </c:pt>
                <c:pt idx="305">
                  <c:v>409.35000000001378</c:v>
                </c:pt>
                <c:pt idx="306">
                  <c:v>409.30000000001382</c:v>
                </c:pt>
                <c:pt idx="307">
                  <c:v>409.25000000001387</c:v>
                </c:pt>
                <c:pt idx="308">
                  <c:v>409.20000000001392</c:v>
                </c:pt>
                <c:pt idx="309">
                  <c:v>409.15000000001396</c:v>
                </c:pt>
                <c:pt idx="310">
                  <c:v>409.10000000001401</c:v>
                </c:pt>
                <c:pt idx="311">
                  <c:v>409.05000000001405</c:v>
                </c:pt>
                <c:pt idx="312">
                  <c:v>409.0000000000141</c:v>
                </c:pt>
                <c:pt idx="313">
                  <c:v>408.95000000001414</c:v>
                </c:pt>
                <c:pt idx="314">
                  <c:v>408.90000000001419</c:v>
                </c:pt>
                <c:pt idx="315">
                  <c:v>408.85000000001423</c:v>
                </c:pt>
                <c:pt idx="316">
                  <c:v>408.80000000001428</c:v>
                </c:pt>
                <c:pt idx="317">
                  <c:v>408.75000000001432</c:v>
                </c:pt>
                <c:pt idx="318">
                  <c:v>408.70000000001437</c:v>
                </c:pt>
                <c:pt idx="319">
                  <c:v>408.65000000001442</c:v>
                </c:pt>
                <c:pt idx="320">
                  <c:v>408.60000000001446</c:v>
                </c:pt>
                <c:pt idx="321">
                  <c:v>408.55000000001451</c:v>
                </c:pt>
                <c:pt idx="322">
                  <c:v>408.50000000001455</c:v>
                </c:pt>
                <c:pt idx="323">
                  <c:v>408.4500000000146</c:v>
                </c:pt>
                <c:pt idx="324">
                  <c:v>408.40000000001464</c:v>
                </c:pt>
                <c:pt idx="325">
                  <c:v>408.35000000001469</c:v>
                </c:pt>
                <c:pt idx="326">
                  <c:v>408.30000000001473</c:v>
                </c:pt>
                <c:pt idx="327">
                  <c:v>408.25000000001478</c:v>
                </c:pt>
                <c:pt idx="328">
                  <c:v>408.20000000001482</c:v>
                </c:pt>
                <c:pt idx="329">
                  <c:v>408.15000000001487</c:v>
                </c:pt>
                <c:pt idx="330">
                  <c:v>408.10000000001492</c:v>
                </c:pt>
                <c:pt idx="331">
                  <c:v>408.05000000001496</c:v>
                </c:pt>
                <c:pt idx="332">
                  <c:v>408.00000000001501</c:v>
                </c:pt>
                <c:pt idx="333">
                  <c:v>407.95000000001505</c:v>
                </c:pt>
                <c:pt idx="334">
                  <c:v>407.9000000000151</c:v>
                </c:pt>
                <c:pt idx="335">
                  <c:v>407.85000000001514</c:v>
                </c:pt>
                <c:pt idx="336">
                  <c:v>407.80000000001519</c:v>
                </c:pt>
                <c:pt idx="337">
                  <c:v>407.75000000001523</c:v>
                </c:pt>
                <c:pt idx="338">
                  <c:v>407.70000000001528</c:v>
                </c:pt>
                <c:pt idx="339">
                  <c:v>407.65000000001532</c:v>
                </c:pt>
                <c:pt idx="340">
                  <c:v>407.60000000001537</c:v>
                </c:pt>
                <c:pt idx="341">
                  <c:v>407.55000000001542</c:v>
                </c:pt>
                <c:pt idx="342">
                  <c:v>407.50000000001546</c:v>
                </c:pt>
                <c:pt idx="343">
                  <c:v>407.45000000001551</c:v>
                </c:pt>
                <c:pt idx="344">
                  <c:v>407.40000000001555</c:v>
                </c:pt>
                <c:pt idx="345">
                  <c:v>407.3500000000156</c:v>
                </c:pt>
                <c:pt idx="346">
                  <c:v>407.30000000001564</c:v>
                </c:pt>
                <c:pt idx="347">
                  <c:v>407.25000000001569</c:v>
                </c:pt>
                <c:pt idx="348">
                  <c:v>407.20000000001573</c:v>
                </c:pt>
                <c:pt idx="349">
                  <c:v>407.15000000001578</c:v>
                </c:pt>
                <c:pt idx="350">
                  <c:v>407.10000000001583</c:v>
                </c:pt>
                <c:pt idx="351">
                  <c:v>407.05000000001587</c:v>
                </c:pt>
                <c:pt idx="352">
                  <c:v>407.00000000001592</c:v>
                </c:pt>
                <c:pt idx="353">
                  <c:v>406.95000000001596</c:v>
                </c:pt>
                <c:pt idx="354">
                  <c:v>406.90000000001601</c:v>
                </c:pt>
                <c:pt idx="355">
                  <c:v>406.85000000001605</c:v>
                </c:pt>
                <c:pt idx="356">
                  <c:v>406.8000000000161</c:v>
                </c:pt>
                <c:pt idx="357">
                  <c:v>406.75000000001614</c:v>
                </c:pt>
                <c:pt idx="358">
                  <c:v>406.70000000001619</c:v>
                </c:pt>
                <c:pt idx="359">
                  <c:v>406.65000000001623</c:v>
                </c:pt>
                <c:pt idx="360">
                  <c:v>406.60000000001628</c:v>
                </c:pt>
                <c:pt idx="361">
                  <c:v>406.55000000001633</c:v>
                </c:pt>
                <c:pt idx="362">
                  <c:v>406.50000000001637</c:v>
                </c:pt>
                <c:pt idx="363">
                  <c:v>406.45000000001642</c:v>
                </c:pt>
                <c:pt idx="364">
                  <c:v>406.40000000001646</c:v>
                </c:pt>
                <c:pt idx="365">
                  <c:v>406.35000000001651</c:v>
                </c:pt>
                <c:pt idx="366">
                  <c:v>406.30000000001655</c:v>
                </c:pt>
                <c:pt idx="367">
                  <c:v>406.2500000000166</c:v>
                </c:pt>
                <c:pt idx="368">
                  <c:v>406.20000000001664</c:v>
                </c:pt>
                <c:pt idx="369">
                  <c:v>406.15000000001669</c:v>
                </c:pt>
                <c:pt idx="370">
                  <c:v>406.10000000001673</c:v>
                </c:pt>
                <c:pt idx="371">
                  <c:v>406.05000000001678</c:v>
                </c:pt>
                <c:pt idx="372">
                  <c:v>406.00000000001683</c:v>
                </c:pt>
                <c:pt idx="373">
                  <c:v>405.95000000001687</c:v>
                </c:pt>
                <c:pt idx="374">
                  <c:v>405.90000000001692</c:v>
                </c:pt>
                <c:pt idx="375">
                  <c:v>405.85000000001696</c:v>
                </c:pt>
                <c:pt idx="376">
                  <c:v>405.80000000001701</c:v>
                </c:pt>
                <c:pt idx="377">
                  <c:v>405.75000000001705</c:v>
                </c:pt>
                <c:pt idx="378">
                  <c:v>405.7000000000171</c:v>
                </c:pt>
                <c:pt idx="379">
                  <c:v>405.65000000001714</c:v>
                </c:pt>
                <c:pt idx="380">
                  <c:v>405.60000000001719</c:v>
                </c:pt>
                <c:pt idx="381">
                  <c:v>405.55000000001723</c:v>
                </c:pt>
                <c:pt idx="382">
                  <c:v>405.50000000001728</c:v>
                </c:pt>
                <c:pt idx="383">
                  <c:v>405.45000000001733</c:v>
                </c:pt>
                <c:pt idx="384">
                  <c:v>405.40000000001737</c:v>
                </c:pt>
                <c:pt idx="385">
                  <c:v>405.35000000001742</c:v>
                </c:pt>
                <c:pt idx="386">
                  <c:v>405.30000000001746</c:v>
                </c:pt>
                <c:pt idx="387">
                  <c:v>405.25000000001751</c:v>
                </c:pt>
                <c:pt idx="388">
                  <c:v>405.20000000001755</c:v>
                </c:pt>
                <c:pt idx="389">
                  <c:v>405.1500000000176</c:v>
                </c:pt>
                <c:pt idx="390">
                  <c:v>405.10000000001764</c:v>
                </c:pt>
                <c:pt idx="391">
                  <c:v>405.05000000001769</c:v>
                </c:pt>
                <c:pt idx="392">
                  <c:v>405.00000000001774</c:v>
                </c:pt>
                <c:pt idx="393">
                  <c:v>404.95000000001778</c:v>
                </c:pt>
                <c:pt idx="394">
                  <c:v>404.90000000001783</c:v>
                </c:pt>
                <c:pt idx="395">
                  <c:v>404.85000000001787</c:v>
                </c:pt>
                <c:pt idx="396">
                  <c:v>404.80000000001792</c:v>
                </c:pt>
                <c:pt idx="397">
                  <c:v>404.75000000001796</c:v>
                </c:pt>
                <c:pt idx="398">
                  <c:v>404.70000000001801</c:v>
                </c:pt>
                <c:pt idx="399">
                  <c:v>404.65000000001805</c:v>
                </c:pt>
                <c:pt idx="400">
                  <c:v>404.6000000000181</c:v>
                </c:pt>
                <c:pt idx="401">
                  <c:v>404.55000000001814</c:v>
                </c:pt>
                <c:pt idx="402">
                  <c:v>404.50000000001819</c:v>
                </c:pt>
                <c:pt idx="403">
                  <c:v>404.45000000001824</c:v>
                </c:pt>
                <c:pt idx="404">
                  <c:v>404.40000000001828</c:v>
                </c:pt>
                <c:pt idx="405">
                  <c:v>404.35000000001833</c:v>
                </c:pt>
                <c:pt idx="406">
                  <c:v>404.30000000001837</c:v>
                </c:pt>
                <c:pt idx="407">
                  <c:v>404.25000000001842</c:v>
                </c:pt>
                <c:pt idx="408">
                  <c:v>404.20000000001846</c:v>
                </c:pt>
                <c:pt idx="409">
                  <c:v>404.15000000001851</c:v>
                </c:pt>
                <c:pt idx="410">
                  <c:v>404.10000000001855</c:v>
                </c:pt>
                <c:pt idx="411">
                  <c:v>404.0500000000186</c:v>
                </c:pt>
                <c:pt idx="412">
                  <c:v>404.00000000001864</c:v>
                </c:pt>
                <c:pt idx="413">
                  <c:v>403.95000000001869</c:v>
                </c:pt>
                <c:pt idx="414">
                  <c:v>403.90000000001874</c:v>
                </c:pt>
                <c:pt idx="415">
                  <c:v>403.85000000001878</c:v>
                </c:pt>
                <c:pt idx="416">
                  <c:v>403.80000000001883</c:v>
                </c:pt>
                <c:pt idx="417">
                  <c:v>403.75000000001887</c:v>
                </c:pt>
                <c:pt idx="418">
                  <c:v>403.70000000001892</c:v>
                </c:pt>
                <c:pt idx="419">
                  <c:v>403.65000000001896</c:v>
                </c:pt>
                <c:pt idx="420">
                  <c:v>403.60000000001901</c:v>
                </c:pt>
                <c:pt idx="421">
                  <c:v>403.55000000001905</c:v>
                </c:pt>
                <c:pt idx="422">
                  <c:v>403.5000000000191</c:v>
                </c:pt>
                <c:pt idx="423">
                  <c:v>403.45000000001914</c:v>
                </c:pt>
                <c:pt idx="424">
                  <c:v>403.40000000001919</c:v>
                </c:pt>
                <c:pt idx="425">
                  <c:v>403.35000000001924</c:v>
                </c:pt>
                <c:pt idx="426">
                  <c:v>403.30000000001928</c:v>
                </c:pt>
                <c:pt idx="427">
                  <c:v>403.25000000001933</c:v>
                </c:pt>
                <c:pt idx="428">
                  <c:v>403.20000000001937</c:v>
                </c:pt>
                <c:pt idx="429">
                  <c:v>403.15000000001942</c:v>
                </c:pt>
                <c:pt idx="430">
                  <c:v>403.10000000001946</c:v>
                </c:pt>
                <c:pt idx="431">
                  <c:v>403.05000000001951</c:v>
                </c:pt>
                <c:pt idx="432">
                  <c:v>403.00000000001955</c:v>
                </c:pt>
                <c:pt idx="433">
                  <c:v>402.9500000000196</c:v>
                </c:pt>
                <c:pt idx="434">
                  <c:v>402.90000000001965</c:v>
                </c:pt>
                <c:pt idx="435">
                  <c:v>402.85000000001969</c:v>
                </c:pt>
                <c:pt idx="436">
                  <c:v>402.80000000001974</c:v>
                </c:pt>
                <c:pt idx="437">
                  <c:v>402.75000000001978</c:v>
                </c:pt>
                <c:pt idx="438">
                  <c:v>402.70000000001983</c:v>
                </c:pt>
                <c:pt idx="439">
                  <c:v>402.65000000001987</c:v>
                </c:pt>
                <c:pt idx="440">
                  <c:v>402.60000000001992</c:v>
                </c:pt>
                <c:pt idx="441">
                  <c:v>402.55000000001996</c:v>
                </c:pt>
                <c:pt idx="442">
                  <c:v>402.50000000002001</c:v>
                </c:pt>
                <c:pt idx="443">
                  <c:v>402.45000000002005</c:v>
                </c:pt>
                <c:pt idx="444">
                  <c:v>402.4000000000201</c:v>
                </c:pt>
                <c:pt idx="445">
                  <c:v>402.35000000002015</c:v>
                </c:pt>
                <c:pt idx="446">
                  <c:v>402.30000000002019</c:v>
                </c:pt>
                <c:pt idx="447">
                  <c:v>402.25000000002024</c:v>
                </c:pt>
                <c:pt idx="448">
                  <c:v>402.20000000002028</c:v>
                </c:pt>
                <c:pt idx="449">
                  <c:v>402.15000000002033</c:v>
                </c:pt>
                <c:pt idx="450">
                  <c:v>402.10000000002037</c:v>
                </c:pt>
                <c:pt idx="451">
                  <c:v>402.05000000002042</c:v>
                </c:pt>
                <c:pt idx="452">
                  <c:v>402.00000000002046</c:v>
                </c:pt>
                <c:pt idx="453">
                  <c:v>401.95000000002051</c:v>
                </c:pt>
                <c:pt idx="454">
                  <c:v>401.90000000002055</c:v>
                </c:pt>
                <c:pt idx="455">
                  <c:v>401.8500000000206</c:v>
                </c:pt>
                <c:pt idx="456">
                  <c:v>401.80000000002065</c:v>
                </c:pt>
                <c:pt idx="457">
                  <c:v>401.75000000002069</c:v>
                </c:pt>
                <c:pt idx="458">
                  <c:v>401.70000000002074</c:v>
                </c:pt>
                <c:pt idx="459">
                  <c:v>401.65000000002078</c:v>
                </c:pt>
                <c:pt idx="460">
                  <c:v>401.60000000002083</c:v>
                </c:pt>
                <c:pt idx="461">
                  <c:v>401.55000000002087</c:v>
                </c:pt>
                <c:pt idx="462">
                  <c:v>401.50000000002092</c:v>
                </c:pt>
                <c:pt idx="463">
                  <c:v>401.45000000002096</c:v>
                </c:pt>
                <c:pt idx="464">
                  <c:v>401.40000000002101</c:v>
                </c:pt>
                <c:pt idx="465">
                  <c:v>401.35000000002105</c:v>
                </c:pt>
                <c:pt idx="466">
                  <c:v>401.3000000000211</c:v>
                </c:pt>
                <c:pt idx="467">
                  <c:v>401.25000000002115</c:v>
                </c:pt>
                <c:pt idx="468">
                  <c:v>401.20000000002119</c:v>
                </c:pt>
                <c:pt idx="469">
                  <c:v>401.15000000002124</c:v>
                </c:pt>
                <c:pt idx="470">
                  <c:v>401.10000000002128</c:v>
                </c:pt>
                <c:pt idx="471">
                  <c:v>401.05000000002133</c:v>
                </c:pt>
                <c:pt idx="472">
                  <c:v>401.00000000002137</c:v>
                </c:pt>
                <c:pt idx="473">
                  <c:v>400.95000000002142</c:v>
                </c:pt>
                <c:pt idx="474">
                  <c:v>400.90000000002146</c:v>
                </c:pt>
                <c:pt idx="475">
                  <c:v>400.85000000002151</c:v>
                </c:pt>
                <c:pt idx="476">
                  <c:v>400.80000000002156</c:v>
                </c:pt>
                <c:pt idx="477">
                  <c:v>400.7500000000216</c:v>
                </c:pt>
                <c:pt idx="478">
                  <c:v>400.70000000002165</c:v>
                </c:pt>
                <c:pt idx="479">
                  <c:v>400.65000000002169</c:v>
                </c:pt>
                <c:pt idx="480">
                  <c:v>400.60000000002174</c:v>
                </c:pt>
                <c:pt idx="481">
                  <c:v>400.55000000002178</c:v>
                </c:pt>
                <c:pt idx="482">
                  <c:v>400.50000000002183</c:v>
                </c:pt>
                <c:pt idx="483">
                  <c:v>400.45000000002187</c:v>
                </c:pt>
                <c:pt idx="484">
                  <c:v>400.40000000002192</c:v>
                </c:pt>
                <c:pt idx="485">
                  <c:v>400.35000000002196</c:v>
                </c:pt>
                <c:pt idx="486">
                  <c:v>400.30000000002201</c:v>
                </c:pt>
                <c:pt idx="487">
                  <c:v>400.25000000002206</c:v>
                </c:pt>
                <c:pt idx="488">
                  <c:v>400.2000000000221</c:v>
                </c:pt>
                <c:pt idx="489">
                  <c:v>400.15000000002215</c:v>
                </c:pt>
                <c:pt idx="490">
                  <c:v>400.10000000002219</c:v>
                </c:pt>
                <c:pt idx="491">
                  <c:v>400.05000000002224</c:v>
                </c:pt>
                <c:pt idx="492">
                  <c:v>400.00000000002228</c:v>
                </c:pt>
                <c:pt idx="493">
                  <c:v>399.95000000002233</c:v>
                </c:pt>
                <c:pt idx="494">
                  <c:v>399.90000000002237</c:v>
                </c:pt>
                <c:pt idx="495">
                  <c:v>399.85000000002242</c:v>
                </c:pt>
                <c:pt idx="496">
                  <c:v>399.80000000002246</c:v>
                </c:pt>
                <c:pt idx="497">
                  <c:v>399.75000000002251</c:v>
                </c:pt>
                <c:pt idx="498">
                  <c:v>399.70000000002256</c:v>
                </c:pt>
                <c:pt idx="499">
                  <c:v>399.6500000000226</c:v>
                </c:pt>
                <c:pt idx="500">
                  <c:v>399.60000000002265</c:v>
                </c:pt>
                <c:pt idx="501">
                  <c:v>1253.5999999999999</c:v>
                </c:pt>
                <c:pt idx="502">
                  <c:v>1253.5999999999999</c:v>
                </c:pt>
                <c:pt idx="503">
                  <c:v>1253.5999999999999</c:v>
                </c:pt>
                <c:pt idx="504">
                  <c:v>1253.5999999999999</c:v>
                </c:pt>
                <c:pt idx="505">
                  <c:v>1253.5999999999999</c:v>
                </c:pt>
                <c:pt idx="506">
                  <c:v>1253.5999999999999</c:v>
                </c:pt>
                <c:pt idx="507">
                  <c:v>1253.5999999999999</c:v>
                </c:pt>
                <c:pt idx="508">
                  <c:v>1253.5999999999999</c:v>
                </c:pt>
                <c:pt idx="509">
                  <c:v>1253.5999999999999</c:v>
                </c:pt>
                <c:pt idx="510">
                  <c:v>1253.5999999999999</c:v>
                </c:pt>
                <c:pt idx="511">
                  <c:v>1253.5999999999999</c:v>
                </c:pt>
                <c:pt idx="512">
                  <c:v>1253.5999999999999</c:v>
                </c:pt>
                <c:pt idx="513">
                  <c:v>1253.5999999999999</c:v>
                </c:pt>
                <c:pt idx="514">
                  <c:v>1253.5999999999999</c:v>
                </c:pt>
                <c:pt idx="515">
                  <c:v>1253.5999999999999</c:v>
                </c:pt>
                <c:pt idx="516">
                  <c:v>1253.5999999999999</c:v>
                </c:pt>
                <c:pt idx="517">
                  <c:v>1253.5999999999999</c:v>
                </c:pt>
                <c:pt idx="518">
                  <c:v>1253.5999999999999</c:v>
                </c:pt>
                <c:pt idx="519">
                  <c:v>1253.5999999999999</c:v>
                </c:pt>
                <c:pt idx="520">
                  <c:v>1253.5999999999999</c:v>
                </c:pt>
                <c:pt idx="521">
                  <c:v>1253.5999999999999</c:v>
                </c:pt>
                <c:pt idx="522">
                  <c:v>1253.5999999999999</c:v>
                </c:pt>
                <c:pt idx="523">
                  <c:v>1253.5999999999999</c:v>
                </c:pt>
                <c:pt idx="524">
                  <c:v>1253.5999999999999</c:v>
                </c:pt>
                <c:pt idx="525">
                  <c:v>1253.5999999999999</c:v>
                </c:pt>
                <c:pt idx="526">
                  <c:v>1253.5999999999999</c:v>
                </c:pt>
                <c:pt idx="527">
                  <c:v>1253.5999999999999</c:v>
                </c:pt>
                <c:pt idx="528">
                  <c:v>1253.5999999999999</c:v>
                </c:pt>
                <c:pt idx="529">
                  <c:v>1253.5999999999999</c:v>
                </c:pt>
                <c:pt idx="530">
                  <c:v>1253.5999999999999</c:v>
                </c:pt>
                <c:pt idx="531">
                  <c:v>1253.5999999999999</c:v>
                </c:pt>
                <c:pt idx="532">
                  <c:v>1253.5999999999999</c:v>
                </c:pt>
                <c:pt idx="533">
                  <c:v>1253.5999999999999</c:v>
                </c:pt>
                <c:pt idx="534">
                  <c:v>1253.5999999999999</c:v>
                </c:pt>
                <c:pt idx="535">
                  <c:v>1253.5999999999999</c:v>
                </c:pt>
                <c:pt idx="536">
                  <c:v>1253.5999999999999</c:v>
                </c:pt>
                <c:pt idx="537">
                  <c:v>1253.5999999999999</c:v>
                </c:pt>
                <c:pt idx="538">
                  <c:v>1253.5999999999999</c:v>
                </c:pt>
                <c:pt idx="539">
                  <c:v>1253.5999999999999</c:v>
                </c:pt>
                <c:pt idx="540">
                  <c:v>1253.5999999999999</c:v>
                </c:pt>
                <c:pt idx="541">
                  <c:v>1253.5999999999999</c:v>
                </c:pt>
                <c:pt idx="542">
                  <c:v>1253.5999999999999</c:v>
                </c:pt>
                <c:pt idx="543">
                  <c:v>1253.5999999999999</c:v>
                </c:pt>
                <c:pt idx="544">
                  <c:v>1253.5999999999999</c:v>
                </c:pt>
                <c:pt idx="545">
                  <c:v>1253.5999999999999</c:v>
                </c:pt>
                <c:pt idx="546">
                  <c:v>1253.5999999999999</c:v>
                </c:pt>
                <c:pt idx="547">
                  <c:v>1253.5999999999999</c:v>
                </c:pt>
                <c:pt idx="548">
                  <c:v>1253.5999999999999</c:v>
                </c:pt>
                <c:pt idx="549">
                  <c:v>1253.5999999999999</c:v>
                </c:pt>
                <c:pt idx="550">
                  <c:v>1253.5999999999999</c:v>
                </c:pt>
                <c:pt idx="551">
                  <c:v>1253.5999999999999</c:v>
                </c:pt>
                <c:pt idx="552">
                  <c:v>1253.5999999999999</c:v>
                </c:pt>
                <c:pt idx="553">
                  <c:v>1253.5999999999999</c:v>
                </c:pt>
                <c:pt idx="554">
                  <c:v>1253.5999999999999</c:v>
                </c:pt>
                <c:pt idx="555">
                  <c:v>1253.5999999999999</c:v>
                </c:pt>
                <c:pt idx="556">
                  <c:v>1253.5999999999999</c:v>
                </c:pt>
                <c:pt idx="557">
                  <c:v>1253.5999999999999</c:v>
                </c:pt>
                <c:pt idx="558">
                  <c:v>1253.5999999999999</c:v>
                </c:pt>
                <c:pt idx="559">
                  <c:v>1253.5999999999999</c:v>
                </c:pt>
                <c:pt idx="560">
                  <c:v>1253.5999999999999</c:v>
                </c:pt>
                <c:pt idx="561">
                  <c:v>1253.5999999999999</c:v>
                </c:pt>
                <c:pt idx="562">
                  <c:v>1253.5999999999999</c:v>
                </c:pt>
                <c:pt idx="563">
                  <c:v>1253.5999999999999</c:v>
                </c:pt>
                <c:pt idx="564">
                  <c:v>1253.5999999999999</c:v>
                </c:pt>
                <c:pt idx="565">
                  <c:v>1253.5999999999999</c:v>
                </c:pt>
                <c:pt idx="566">
                  <c:v>1253.5999999999999</c:v>
                </c:pt>
                <c:pt idx="567">
                  <c:v>1253.5999999999999</c:v>
                </c:pt>
                <c:pt idx="568">
                  <c:v>1253.5999999999999</c:v>
                </c:pt>
                <c:pt idx="569">
                  <c:v>1253.5999999999999</c:v>
                </c:pt>
                <c:pt idx="570">
                  <c:v>1253.5999999999999</c:v>
                </c:pt>
                <c:pt idx="571">
                  <c:v>1253.5999999999999</c:v>
                </c:pt>
                <c:pt idx="572">
                  <c:v>1253.5999999999999</c:v>
                </c:pt>
                <c:pt idx="573">
                  <c:v>1253.5999999999999</c:v>
                </c:pt>
                <c:pt idx="574">
                  <c:v>1253.5999999999999</c:v>
                </c:pt>
                <c:pt idx="575">
                  <c:v>1253.5999999999999</c:v>
                </c:pt>
                <c:pt idx="576">
                  <c:v>1253.5999999999999</c:v>
                </c:pt>
                <c:pt idx="577">
                  <c:v>1253.5999999999999</c:v>
                </c:pt>
                <c:pt idx="578">
                  <c:v>1253.5999999999999</c:v>
                </c:pt>
                <c:pt idx="579">
                  <c:v>1253.5999999999999</c:v>
                </c:pt>
                <c:pt idx="580">
                  <c:v>1253.5999999999999</c:v>
                </c:pt>
                <c:pt idx="581">
                  <c:v>1253.5999999999999</c:v>
                </c:pt>
                <c:pt idx="582">
                  <c:v>1253.5999999999999</c:v>
                </c:pt>
                <c:pt idx="583">
                  <c:v>1253.5999999999999</c:v>
                </c:pt>
                <c:pt idx="584">
                  <c:v>1253.5999999999999</c:v>
                </c:pt>
                <c:pt idx="585">
                  <c:v>1253.5999999999999</c:v>
                </c:pt>
                <c:pt idx="586">
                  <c:v>1253.5999999999999</c:v>
                </c:pt>
                <c:pt idx="587">
                  <c:v>1253.5999999999999</c:v>
                </c:pt>
                <c:pt idx="588">
                  <c:v>1253.5999999999999</c:v>
                </c:pt>
                <c:pt idx="589">
                  <c:v>1253.5999999999999</c:v>
                </c:pt>
                <c:pt idx="590">
                  <c:v>1253.5999999999999</c:v>
                </c:pt>
                <c:pt idx="591">
                  <c:v>1253.5999999999999</c:v>
                </c:pt>
                <c:pt idx="592">
                  <c:v>1253.5999999999999</c:v>
                </c:pt>
                <c:pt idx="593">
                  <c:v>1253.5999999999999</c:v>
                </c:pt>
                <c:pt idx="594">
                  <c:v>1253.5999999999999</c:v>
                </c:pt>
                <c:pt idx="595">
                  <c:v>1253.5999999999999</c:v>
                </c:pt>
                <c:pt idx="596">
                  <c:v>1253.5999999999999</c:v>
                </c:pt>
                <c:pt idx="597">
                  <c:v>1253.5999999999999</c:v>
                </c:pt>
                <c:pt idx="598">
                  <c:v>1253.5999999999999</c:v>
                </c:pt>
                <c:pt idx="599">
                  <c:v>1253.5999999999999</c:v>
                </c:pt>
                <c:pt idx="600">
                  <c:v>1253.5999999999999</c:v>
                </c:pt>
              </c:numCache>
            </c:numRef>
          </c:xVal>
          <c:yVal>
            <c:numRef>
              <c:f>Nitrogen!$I$12:$I$1113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924-4BE4-A8DD-FBB29B0D4737}"/>
            </c:ext>
          </c:extLst>
        </c:ser>
        <c:ser>
          <c:idx val="7"/>
          <c:order val="5"/>
          <c:tx>
            <c:v>Gauss5</c:v>
          </c:tx>
          <c:marker>
            <c:symbol val="none"/>
          </c:marker>
          <c:xVal>
            <c:numRef>
              <c:f>Nitrogen!$D$12:$D$1113</c:f>
              <c:numCache>
                <c:formatCode>General</c:formatCode>
                <c:ptCount val="1102"/>
                <c:pt idx="0">
                  <c:v>424.59999999999991</c:v>
                </c:pt>
                <c:pt idx="1">
                  <c:v>424.54999999999995</c:v>
                </c:pt>
                <c:pt idx="2">
                  <c:v>424.5</c:v>
                </c:pt>
                <c:pt idx="3">
                  <c:v>424.45000000000005</c:v>
                </c:pt>
                <c:pt idx="4">
                  <c:v>424.40000000000009</c:v>
                </c:pt>
                <c:pt idx="5">
                  <c:v>424.35000000000014</c:v>
                </c:pt>
                <c:pt idx="6">
                  <c:v>424.30000000000018</c:v>
                </c:pt>
                <c:pt idx="7">
                  <c:v>424.25000000000023</c:v>
                </c:pt>
                <c:pt idx="8">
                  <c:v>424.20000000000027</c:v>
                </c:pt>
                <c:pt idx="9">
                  <c:v>424.15000000000032</c:v>
                </c:pt>
                <c:pt idx="10">
                  <c:v>424.10000000000036</c:v>
                </c:pt>
                <c:pt idx="11">
                  <c:v>424.05000000000041</c:v>
                </c:pt>
                <c:pt idx="12">
                  <c:v>424.00000000000045</c:v>
                </c:pt>
                <c:pt idx="13">
                  <c:v>423.9500000000005</c:v>
                </c:pt>
                <c:pt idx="14">
                  <c:v>423.90000000000055</c:v>
                </c:pt>
                <c:pt idx="15">
                  <c:v>423.85000000000059</c:v>
                </c:pt>
                <c:pt idx="16">
                  <c:v>423.80000000000064</c:v>
                </c:pt>
                <c:pt idx="17">
                  <c:v>423.75000000000068</c:v>
                </c:pt>
                <c:pt idx="18">
                  <c:v>423.70000000000073</c:v>
                </c:pt>
                <c:pt idx="19">
                  <c:v>423.65000000000077</c:v>
                </c:pt>
                <c:pt idx="20">
                  <c:v>423.60000000000082</c:v>
                </c:pt>
                <c:pt idx="21">
                  <c:v>423.55000000000086</c:v>
                </c:pt>
                <c:pt idx="22">
                  <c:v>423.50000000000091</c:v>
                </c:pt>
                <c:pt idx="23">
                  <c:v>423.45000000000095</c:v>
                </c:pt>
                <c:pt idx="24">
                  <c:v>423.400000000001</c:v>
                </c:pt>
                <c:pt idx="25">
                  <c:v>423.35000000000105</c:v>
                </c:pt>
                <c:pt idx="26">
                  <c:v>423.30000000000109</c:v>
                </c:pt>
                <c:pt idx="27">
                  <c:v>423.25000000000114</c:v>
                </c:pt>
                <c:pt idx="28">
                  <c:v>423.20000000000118</c:v>
                </c:pt>
                <c:pt idx="29">
                  <c:v>423.15000000000123</c:v>
                </c:pt>
                <c:pt idx="30">
                  <c:v>423.10000000000127</c:v>
                </c:pt>
                <c:pt idx="31">
                  <c:v>423.05000000000132</c:v>
                </c:pt>
                <c:pt idx="32">
                  <c:v>423.00000000000136</c:v>
                </c:pt>
                <c:pt idx="33">
                  <c:v>422.95000000000141</c:v>
                </c:pt>
                <c:pt idx="34">
                  <c:v>422.90000000000146</c:v>
                </c:pt>
                <c:pt idx="35">
                  <c:v>422.8500000000015</c:v>
                </c:pt>
                <c:pt idx="36">
                  <c:v>422.80000000000155</c:v>
                </c:pt>
                <c:pt idx="37">
                  <c:v>422.75000000000159</c:v>
                </c:pt>
                <c:pt idx="38">
                  <c:v>422.70000000000164</c:v>
                </c:pt>
                <c:pt idx="39">
                  <c:v>422.65000000000168</c:v>
                </c:pt>
                <c:pt idx="40">
                  <c:v>422.60000000000173</c:v>
                </c:pt>
                <c:pt idx="41">
                  <c:v>422.55000000000177</c:v>
                </c:pt>
                <c:pt idx="42">
                  <c:v>422.50000000000182</c:v>
                </c:pt>
                <c:pt idx="43">
                  <c:v>422.45000000000186</c:v>
                </c:pt>
                <c:pt idx="44">
                  <c:v>422.40000000000191</c:v>
                </c:pt>
                <c:pt idx="45">
                  <c:v>422.35000000000196</c:v>
                </c:pt>
                <c:pt idx="46">
                  <c:v>422.300000000002</c:v>
                </c:pt>
                <c:pt idx="47">
                  <c:v>422.25000000000205</c:v>
                </c:pt>
                <c:pt idx="48">
                  <c:v>422.20000000000209</c:v>
                </c:pt>
                <c:pt idx="49">
                  <c:v>422.15000000000214</c:v>
                </c:pt>
                <c:pt idx="50">
                  <c:v>422.10000000000218</c:v>
                </c:pt>
                <c:pt idx="51">
                  <c:v>422.05000000000223</c:v>
                </c:pt>
                <c:pt idx="52">
                  <c:v>422.00000000000227</c:v>
                </c:pt>
                <c:pt idx="53">
                  <c:v>421.95000000000232</c:v>
                </c:pt>
                <c:pt idx="54">
                  <c:v>421.90000000000236</c:v>
                </c:pt>
                <c:pt idx="55">
                  <c:v>421.85000000000241</c:v>
                </c:pt>
                <c:pt idx="56">
                  <c:v>421.80000000000246</c:v>
                </c:pt>
                <c:pt idx="57">
                  <c:v>421.7500000000025</c:v>
                </c:pt>
                <c:pt idx="58">
                  <c:v>421.70000000000255</c:v>
                </c:pt>
                <c:pt idx="59">
                  <c:v>421.65000000000259</c:v>
                </c:pt>
                <c:pt idx="60">
                  <c:v>421.60000000000264</c:v>
                </c:pt>
                <c:pt idx="61">
                  <c:v>421.55000000000268</c:v>
                </c:pt>
                <c:pt idx="62">
                  <c:v>421.50000000000273</c:v>
                </c:pt>
                <c:pt idx="63">
                  <c:v>421.45000000000277</c:v>
                </c:pt>
                <c:pt idx="64">
                  <c:v>421.40000000000282</c:v>
                </c:pt>
                <c:pt idx="65">
                  <c:v>421.35000000000286</c:v>
                </c:pt>
                <c:pt idx="66">
                  <c:v>421.30000000000291</c:v>
                </c:pt>
                <c:pt idx="67">
                  <c:v>421.25000000000296</c:v>
                </c:pt>
                <c:pt idx="68">
                  <c:v>421.200000000003</c:v>
                </c:pt>
                <c:pt idx="69">
                  <c:v>421.15000000000305</c:v>
                </c:pt>
                <c:pt idx="70">
                  <c:v>421.10000000000309</c:v>
                </c:pt>
                <c:pt idx="71">
                  <c:v>421.05000000000314</c:v>
                </c:pt>
                <c:pt idx="72">
                  <c:v>421.00000000000318</c:v>
                </c:pt>
                <c:pt idx="73">
                  <c:v>420.95000000000323</c:v>
                </c:pt>
                <c:pt idx="74">
                  <c:v>420.90000000000327</c:v>
                </c:pt>
                <c:pt idx="75">
                  <c:v>420.85000000000332</c:v>
                </c:pt>
                <c:pt idx="76">
                  <c:v>420.80000000000337</c:v>
                </c:pt>
                <c:pt idx="77">
                  <c:v>420.75000000000341</c:v>
                </c:pt>
                <c:pt idx="78">
                  <c:v>420.70000000000346</c:v>
                </c:pt>
                <c:pt idx="79">
                  <c:v>420.6500000000035</c:v>
                </c:pt>
                <c:pt idx="80">
                  <c:v>420.60000000000355</c:v>
                </c:pt>
                <c:pt idx="81">
                  <c:v>420.55000000000359</c:v>
                </c:pt>
                <c:pt idx="82">
                  <c:v>420.50000000000364</c:v>
                </c:pt>
                <c:pt idx="83">
                  <c:v>420.45000000000368</c:v>
                </c:pt>
                <c:pt idx="84">
                  <c:v>420.40000000000373</c:v>
                </c:pt>
                <c:pt idx="85">
                  <c:v>420.35000000000377</c:v>
                </c:pt>
                <c:pt idx="86">
                  <c:v>420.30000000000382</c:v>
                </c:pt>
                <c:pt idx="87">
                  <c:v>420.25000000000387</c:v>
                </c:pt>
                <c:pt idx="88">
                  <c:v>420.20000000000391</c:v>
                </c:pt>
                <c:pt idx="89">
                  <c:v>420.15000000000396</c:v>
                </c:pt>
                <c:pt idx="90">
                  <c:v>420.100000000004</c:v>
                </c:pt>
                <c:pt idx="91">
                  <c:v>420.05000000000405</c:v>
                </c:pt>
                <c:pt idx="92">
                  <c:v>420.00000000000409</c:v>
                </c:pt>
                <c:pt idx="93">
                  <c:v>419.95000000000414</c:v>
                </c:pt>
                <c:pt idx="94">
                  <c:v>419.90000000000418</c:v>
                </c:pt>
                <c:pt idx="95">
                  <c:v>419.85000000000423</c:v>
                </c:pt>
                <c:pt idx="96">
                  <c:v>419.80000000000427</c:v>
                </c:pt>
                <c:pt idx="97">
                  <c:v>419.75000000000432</c:v>
                </c:pt>
                <c:pt idx="98">
                  <c:v>419.70000000000437</c:v>
                </c:pt>
                <c:pt idx="99">
                  <c:v>419.65000000000441</c:v>
                </c:pt>
                <c:pt idx="100">
                  <c:v>419.60000000000446</c:v>
                </c:pt>
                <c:pt idx="101">
                  <c:v>419.5500000000045</c:v>
                </c:pt>
                <c:pt idx="102">
                  <c:v>419.50000000000455</c:v>
                </c:pt>
                <c:pt idx="103">
                  <c:v>419.45000000000459</c:v>
                </c:pt>
                <c:pt idx="104">
                  <c:v>419.40000000000464</c:v>
                </c:pt>
                <c:pt idx="105">
                  <c:v>419.35000000000468</c:v>
                </c:pt>
                <c:pt idx="106">
                  <c:v>419.30000000000473</c:v>
                </c:pt>
                <c:pt idx="107">
                  <c:v>419.25000000000477</c:v>
                </c:pt>
                <c:pt idx="108">
                  <c:v>419.20000000000482</c:v>
                </c:pt>
                <c:pt idx="109">
                  <c:v>419.15000000000487</c:v>
                </c:pt>
                <c:pt idx="110">
                  <c:v>419.10000000000491</c:v>
                </c:pt>
                <c:pt idx="111">
                  <c:v>419.05000000000496</c:v>
                </c:pt>
                <c:pt idx="112">
                  <c:v>419.000000000005</c:v>
                </c:pt>
                <c:pt idx="113">
                  <c:v>418.95000000000505</c:v>
                </c:pt>
                <c:pt idx="114">
                  <c:v>418.90000000000509</c:v>
                </c:pt>
                <c:pt idx="115">
                  <c:v>418.85000000000514</c:v>
                </c:pt>
                <c:pt idx="116">
                  <c:v>418.80000000000518</c:v>
                </c:pt>
                <c:pt idx="117">
                  <c:v>418.75000000000523</c:v>
                </c:pt>
                <c:pt idx="118">
                  <c:v>418.70000000000528</c:v>
                </c:pt>
                <c:pt idx="119">
                  <c:v>418.65000000000532</c:v>
                </c:pt>
                <c:pt idx="120">
                  <c:v>418.60000000000537</c:v>
                </c:pt>
                <c:pt idx="121">
                  <c:v>418.55000000000541</c:v>
                </c:pt>
                <c:pt idx="122">
                  <c:v>418.50000000000546</c:v>
                </c:pt>
                <c:pt idx="123">
                  <c:v>418.4500000000055</c:v>
                </c:pt>
                <c:pt idx="124">
                  <c:v>418.40000000000555</c:v>
                </c:pt>
                <c:pt idx="125">
                  <c:v>418.35000000000559</c:v>
                </c:pt>
                <c:pt idx="126">
                  <c:v>418.30000000000564</c:v>
                </c:pt>
                <c:pt idx="127">
                  <c:v>418.25000000000568</c:v>
                </c:pt>
                <c:pt idx="128">
                  <c:v>418.20000000000573</c:v>
                </c:pt>
                <c:pt idx="129">
                  <c:v>418.15000000000578</c:v>
                </c:pt>
                <c:pt idx="130">
                  <c:v>418.10000000000582</c:v>
                </c:pt>
                <c:pt idx="131">
                  <c:v>418.05000000000587</c:v>
                </c:pt>
                <c:pt idx="132">
                  <c:v>418.00000000000591</c:v>
                </c:pt>
                <c:pt idx="133">
                  <c:v>417.95000000000596</c:v>
                </c:pt>
                <c:pt idx="134">
                  <c:v>417.900000000006</c:v>
                </c:pt>
                <c:pt idx="135">
                  <c:v>417.85000000000605</c:v>
                </c:pt>
                <c:pt idx="136">
                  <c:v>417.80000000000609</c:v>
                </c:pt>
                <c:pt idx="137">
                  <c:v>417.75000000000614</c:v>
                </c:pt>
                <c:pt idx="138">
                  <c:v>417.70000000000618</c:v>
                </c:pt>
                <c:pt idx="139">
                  <c:v>417.65000000000623</c:v>
                </c:pt>
                <c:pt idx="140">
                  <c:v>417.60000000000628</c:v>
                </c:pt>
                <c:pt idx="141">
                  <c:v>417.55000000000632</c:v>
                </c:pt>
                <c:pt idx="142">
                  <c:v>417.50000000000637</c:v>
                </c:pt>
                <c:pt idx="143">
                  <c:v>417.45000000000641</c:v>
                </c:pt>
                <c:pt idx="144">
                  <c:v>417.40000000000646</c:v>
                </c:pt>
                <c:pt idx="145">
                  <c:v>417.3500000000065</c:v>
                </c:pt>
                <c:pt idx="146">
                  <c:v>417.30000000000655</c:v>
                </c:pt>
                <c:pt idx="147">
                  <c:v>417.25000000000659</c:v>
                </c:pt>
                <c:pt idx="148">
                  <c:v>417.20000000000664</c:v>
                </c:pt>
                <c:pt idx="149">
                  <c:v>417.15000000000668</c:v>
                </c:pt>
                <c:pt idx="150">
                  <c:v>417.10000000000673</c:v>
                </c:pt>
                <c:pt idx="151">
                  <c:v>417.05000000000678</c:v>
                </c:pt>
                <c:pt idx="152">
                  <c:v>417.00000000000682</c:v>
                </c:pt>
                <c:pt idx="153">
                  <c:v>416.95000000000687</c:v>
                </c:pt>
                <c:pt idx="154">
                  <c:v>416.90000000000691</c:v>
                </c:pt>
                <c:pt idx="155">
                  <c:v>416.85000000000696</c:v>
                </c:pt>
                <c:pt idx="156">
                  <c:v>416.800000000007</c:v>
                </c:pt>
                <c:pt idx="157">
                  <c:v>416.75000000000705</c:v>
                </c:pt>
                <c:pt idx="158">
                  <c:v>416.70000000000709</c:v>
                </c:pt>
                <c:pt idx="159">
                  <c:v>416.65000000000714</c:v>
                </c:pt>
                <c:pt idx="160">
                  <c:v>416.60000000000719</c:v>
                </c:pt>
                <c:pt idx="161">
                  <c:v>416.55000000000723</c:v>
                </c:pt>
                <c:pt idx="162">
                  <c:v>416.50000000000728</c:v>
                </c:pt>
                <c:pt idx="163">
                  <c:v>416.45000000000732</c:v>
                </c:pt>
                <c:pt idx="164">
                  <c:v>416.40000000000737</c:v>
                </c:pt>
                <c:pt idx="165">
                  <c:v>416.35000000000741</c:v>
                </c:pt>
                <c:pt idx="166">
                  <c:v>416.30000000000746</c:v>
                </c:pt>
                <c:pt idx="167">
                  <c:v>416.2500000000075</c:v>
                </c:pt>
                <c:pt idx="168">
                  <c:v>416.20000000000755</c:v>
                </c:pt>
                <c:pt idx="169">
                  <c:v>416.15000000000759</c:v>
                </c:pt>
                <c:pt idx="170">
                  <c:v>416.10000000000764</c:v>
                </c:pt>
                <c:pt idx="171">
                  <c:v>416.05000000000769</c:v>
                </c:pt>
                <c:pt idx="172">
                  <c:v>416.00000000000773</c:v>
                </c:pt>
                <c:pt idx="173">
                  <c:v>415.95000000000778</c:v>
                </c:pt>
                <c:pt idx="174">
                  <c:v>415.90000000000782</c:v>
                </c:pt>
                <c:pt idx="175">
                  <c:v>415.85000000000787</c:v>
                </c:pt>
                <c:pt idx="176">
                  <c:v>415.80000000000791</c:v>
                </c:pt>
                <c:pt idx="177">
                  <c:v>415.75000000000796</c:v>
                </c:pt>
                <c:pt idx="178">
                  <c:v>415.700000000008</c:v>
                </c:pt>
                <c:pt idx="179">
                  <c:v>415.65000000000805</c:v>
                </c:pt>
                <c:pt idx="180">
                  <c:v>415.60000000000809</c:v>
                </c:pt>
                <c:pt idx="181">
                  <c:v>415.55000000000814</c:v>
                </c:pt>
                <c:pt idx="182">
                  <c:v>415.50000000000819</c:v>
                </c:pt>
                <c:pt idx="183">
                  <c:v>415.45000000000823</c:v>
                </c:pt>
                <c:pt idx="184">
                  <c:v>415.40000000000828</c:v>
                </c:pt>
                <c:pt idx="185">
                  <c:v>415.35000000000832</c:v>
                </c:pt>
                <c:pt idx="186">
                  <c:v>415.30000000000837</c:v>
                </c:pt>
                <c:pt idx="187">
                  <c:v>415.25000000000841</c:v>
                </c:pt>
                <c:pt idx="188">
                  <c:v>415.20000000000846</c:v>
                </c:pt>
                <c:pt idx="189">
                  <c:v>415.1500000000085</c:v>
                </c:pt>
                <c:pt idx="190">
                  <c:v>415.10000000000855</c:v>
                </c:pt>
                <c:pt idx="191">
                  <c:v>415.05000000000859</c:v>
                </c:pt>
                <c:pt idx="192">
                  <c:v>415.00000000000864</c:v>
                </c:pt>
                <c:pt idx="193">
                  <c:v>414.95000000000869</c:v>
                </c:pt>
                <c:pt idx="194">
                  <c:v>414.90000000000873</c:v>
                </c:pt>
                <c:pt idx="195">
                  <c:v>414.85000000000878</c:v>
                </c:pt>
                <c:pt idx="196">
                  <c:v>414.80000000000882</c:v>
                </c:pt>
                <c:pt idx="197">
                  <c:v>414.75000000000887</c:v>
                </c:pt>
                <c:pt idx="198">
                  <c:v>414.70000000000891</c:v>
                </c:pt>
                <c:pt idx="199">
                  <c:v>414.65000000000896</c:v>
                </c:pt>
                <c:pt idx="200">
                  <c:v>414.600000000009</c:v>
                </c:pt>
                <c:pt idx="201">
                  <c:v>414.55000000000905</c:v>
                </c:pt>
                <c:pt idx="202">
                  <c:v>414.50000000000909</c:v>
                </c:pt>
                <c:pt idx="203">
                  <c:v>414.45000000000914</c:v>
                </c:pt>
                <c:pt idx="204">
                  <c:v>414.40000000000919</c:v>
                </c:pt>
                <c:pt idx="205">
                  <c:v>414.35000000000923</c:v>
                </c:pt>
                <c:pt idx="206">
                  <c:v>414.30000000000928</c:v>
                </c:pt>
                <c:pt idx="207">
                  <c:v>414.25000000000932</c:v>
                </c:pt>
                <c:pt idx="208">
                  <c:v>414.20000000000937</c:v>
                </c:pt>
                <c:pt idx="209">
                  <c:v>414.15000000000941</c:v>
                </c:pt>
                <c:pt idx="210">
                  <c:v>414.10000000000946</c:v>
                </c:pt>
                <c:pt idx="211">
                  <c:v>414.0500000000095</c:v>
                </c:pt>
                <c:pt idx="212">
                  <c:v>414.00000000000955</c:v>
                </c:pt>
                <c:pt idx="213">
                  <c:v>413.9500000000096</c:v>
                </c:pt>
                <c:pt idx="214">
                  <c:v>413.90000000000964</c:v>
                </c:pt>
                <c:pt idx="215">
                  <c:v>413.85000000000969</c:v>
                </c:pt>
                <c:pt idx="216">
                  <c:v>413.80000000000973</c:v>
                </c:pt>
                <c:pt idx="217">
                  <c:v>413.75000000000978</c:v>
                </c:pt>
                <c:pt idx="218">
                  <c:v>413.70000000000982</c:v>
                </c:pt>
                <c:pt idx="219">
                  <c:v>413.65000000000987</c:v>
                </c:pt>
                <c:pt idx="220">
                  <c:v>413.60000000000991</c:v>
                </c:pt>
                <c:pt idx="221">
                  <c:v>413.55000000000996</c:v>
                </c:pt>
                <c:pt idx="222">
                  <c:v>413.50000000001</c:v>
                </c:pt>
                <c:pt idx="223">
                  <c:v>413.45000000001005</c:v>
                </c:pt>
                <c:pt idx="224">
                  <c:v>413.4000000000101</c:v>
                </c:pt>
                <c:pt idx="225">
                  <c:v>413.35000000001014</c:v>
                </c:pt>
                <c:pt idx="226">
                  <c:v>413.30000000001019</c:v>
                </c:pt>
                <c:pt idx="227">
                  <c:v>413.25000000001023</c:v>
                </c:pt>
                <c:pt idx="228">
                  <c:v>413.20000000001028</c:v>
                </c:pt>
                <c:pt idx="229">
                  <c:v>413.15000000001032</c:v>
                </c:pt>
                <c:pt idx="230">
                  <c:v>413.10000000001037</c:v>
                </c:pt>
                <c:pt idx="231">
                  <c:v>413.05000000001041</c:v>
                </c:pt>
                <c:pt idx="232">
                  <c:v>413.00000000001046</c:v>
                </c:pt>
                <c:pt idx="233">
                  <c:v>412.9500000000105</c:v>
                </c:pt>
                <c:pt idx="234">
                  <c:v>412.90000000001055</c:v>
                </c:pt>
                <c:pt idx="235">
                  <c:v>412.8500000000106</c:v>
                </c:pt>
                <c:pt idx="236">
                  <c:v>412.80000000001064</c:v>
                </c:pt>
                <c:pt idx="237">
                  <c:v>412.75000000001069</c:v>
                </c:pt>
                <c:pt idx="238">
                  <c:v>412.70000000001073</c:v>
                </c:pt>
                <c:pt idx="239">
                  <c:v>412.65000000001078</c:v>
                </c:pt>
                <c:pt idx="240">
                  <c:v>412.60000000001082</c:v>
                </c:pt>
                <c:pt idx="241">
                  <c:v>412.55000000001087</c:v>
                </c:pt>
                <c:pt idx="242">
                  <c:v>412.50000000001091</c:v>
                </c:pt>
                <c:pt idx="243">
                  <c:v>412.45000000001096</c:v>
                </c:pt>
                <c:pt idx="244">
                  <c:v>412.400000000011</c:v>
                </c:pt>
                <c:pt idx="245">
                  <c:v>412.35000000001105</c:v>
                </c:pt>
                <c:pt idx="246">
                  <c:v>412.3000000000111</c:v>
                </c:pt>
                <c:pt idx="247">
                  <c:v>412.25000000001114</c:v>
                </c:pt>
                <c:pt idx="248">
                  <c:v>412.20000000001119</c:v>
                </c:pt>
                <c:pt idx="249">
                  <c:v>412.15000000001123</c:v>
                </c:pt>
                <c:pt idx="250">
                  <c:v>412.10000000001128</c:v>
                </c:pt>
                <c:pt idx="251">
                  <c:v>412.05000000001132</c:v>
                </c:pt>
                <c:pt idx="252">
                  <c:v>412.00000000001137</c:v>
                </c:pt>
                <c:pt idx="253">
                  <c:v>411.95000000001141</c:v>
                </c:pt>
                <c:pt idx="254">
                  <c:v>411.90000000001146</c:v>
                </c:pt>
                <c:pt idx="255">
                  <c:v>411.85000000001151</c:v>
                </c:pt>
                <c:pt idx="256">
                  <c:v>411.80000000001155</c:v>
                </c:pt>
                <c:pt idx="257">
                  <c:v>411.7500000000116</c:v>
                </c:pt>
                <c:pt idx="258">
                  <c:v>411.70000000001164</c:v>
                </c:pt>
                <c:pt idx="259">
                  <c:v>411.65000000001169</c:v>
                </c:pt>
                <c:pt idx="260">
                  <c:v>411.60000000001173</c:v>
                </c:pt>
                <c:pt idx="261">
                  <c:v>411.55000000001178</c:v>
                </c:pt>
                <c:pt idx="262">
                  <c:v>411.50000000001182</c:v>
                </c:pt>
                <c:pt idx="263">
                  <c:v>411.45000000001187</c:v>
                </c:pt>
                <c:pt idx="264">
                  <c:v>411.40000000001191</c:v>
                </c:pt>
                <c:pt idx="265">
                  <c:v>411.35000000001196</c:v>
                </c:pt>
                <c:pt idx="266">
                  <c:v>411.30000000001201</c:v>
                </c:pt>
                <c:pt idx="267">
                  <c:v>411.25000000001205</c:v>
                </c:pt>
                <c:pt idx="268">
                  <c:v>411.2000000000121</c:v>
                </c:pt>
                <c:pt idx="269">
                  <c:v>411.15000000001214</c:v>
                </c:pt>
                <c:pt idx="270">
                  <c:v>411.10000000001219</c:v>
                </c:pt>
                <c:pt idx="271">
                  <c:v>411.05000000001223</c:v>
                </c:pt>
                <c:pt idx="272">
                  <c:v>411.00000000001228</c:v>
                </c:pt>
                <c:pt idx="273">
                  <c:v>410.95000000001232</c:v>
                </c:pt>
                <c:pt idx="274">
                  <c:v>410.90000000001237</c:v>
                </c:pt>
                <c:pt idx="275">
                  <c:v>410.85000000001241</c:v>
                </c:pt>
                <c:pt idx="276">
                  <c:v>410.80000000001246</c:v>
                </c:pt>
                <c:pt idx="277">
                  <c:v>410.75000000001251</c:v>
                </c:pt>
                <c:pt idx="278">
                  <c:v>410.70000000001255</c:v>
                </c:pt>
                <c:pt idx="279">
                  <c:v>410.6500000000126</c:v>
                </c:pt>
                <c:pt idx="280">
                  <c:v>410.60000000001264</c:v>
                </c:pt>
                <c:pt idx="281">
                  <c:v>410.55000000001269</c:v>
                </c:pt>
                <c:pt idx="282">
                  <c:v>410.50000000001273</c:v>
                </c:pt>
                <c:pt idx="283">
                  <c:v>410.45000000001278</c:v>
                </c:pt>
                <c:pt idx="284">
                  <c:v>410.40000000001282</c:v>
                </c:pt>
                <c:pt idx="285">
                  <c:v>410.35000000001287</c:v>
                </c:pt>
                <c:pt idx="286">
                  <c:v>410.30000000001291</c:v>
                </c:pt>
                <c:pt idx="287">
                  <c:v>410.25000000001296</c:v>
                </c:pt>
                <c:pt idx="288">
                  <c:v>410.20000000001301</c:v>
                </c:pt>
                <c:pt idx="289">
                  <c:v>410.15000000001305</c:v>
                </c:pt>
                <c:pt idx="290">
                  <c:v>410.1000000000131</c:v>
                </c:pt>
                <c:pt idx="291">
                  <c:v>410.05000000001314</c:v>
                </c:pt>
                <c:pt idx="292">
                  <c:v>410.00000000001319</c:v>
                </c:pt>
                <c:pt idx="293">
                  <c:v>409.95000000001323</c:v>
                </c:pt>
                <c:pt idx="294">
                  <c:v>409.90000000001328</c:v>
                </c:pt>
                <c:pt idx="295">
                  <c:v>409.85000000001332</c:v>
                </c:pt>
                <c:pt idx="296">
                  <c:v>409.80000000001337</c:v>
                </c:pt>
                <c:pt idx="297">
                  <c:v>409.75000000001342</c:v>
                </c:pt>
                <c:pt idx="298">
                  <c:v>409.70000000001346</c:v>
                </c:pt>
                <c:pt idx="299">
                  <c:v>409.65000000001351</c:v>
                </c:pt>
                <c:pt idx="300">
                  <c:v>409.60000000001355</c:v>
                </c:pt>
                <c:pt idx="301">
                  <c:v>409.5500000000136</c:v>
                </c:pt>
                <c:pt idx="302">
                  <c:v>409.50000000001364</c:v>
                </c:pt>
                <c:pt idx="303">
                  <c:v>409.45000000001369</c:v>
                </c:pt>
                <c:pt idx="304">
                  <c:v>409.40000000001373</c:v>
                </c:pt>
                <c:pt idx="305">
                  <c:v>409.35000000001378</c:v>
                </c:pt>
                <c:pt idx="306">
                  <c:v>409.30000000001382</c:v>
                </c:pt>
                <c:pt idx="307">
                  <c:v>409.25000000001387</c:v>
                </c:pt>
                <c:pt idx="308">
                  <c:v>409.20000000001392</c:v>
                </c:pt>
                <c:pt idx="309">
                  <c:v>409.15000000001396</c:v>
                </c:pt>
                <c:pt idx="310">
                  <c:v>409.10000000001401</c:v>
                </c:pt>
                <c:pt idx="311">
                  <c:v>409.05000000001405</c:v>
                </c:pt>
                <c:pt idx="312">
                  <c:v>409.0000000000141</c:v>
                </c:pt>
                <c:pt idx="313">
                  <c:v>408.95000000001414</c:v>
                </c:pt>
                <c:pt idx="314">
                  <c:v>408.90000000001419</c:v>
                </c:pt>
                <c:pt idx="315">
                  <c:v>408.85000000001423</c:v>
                </c:pt>
                <c:pt idx="316">
                  <c:v>408.80000000001428</c:v>
                </c:pt>
                <c:pt idx="317">
                  <c:v>408.75000000001432</c:v>
                </c:pt>
                <c:pt idx="318">
                  <c:v>408.70000000001437</c:v>
                </c:pt>
                <c:pt idx="319">
                  <c:v>408.65000000001442</c:v>
                </c:pt>
                <c:pt idx="320">
                  <c:v>408.60000000001446</c:v>
                </c:pt>
                <c:pt idx="321">
                  <c:v>408.55000000001451</c:v>
                </c:pt>
                <c:pt idx="322">
                  <c:v>408.50000000001455</c:v>
                </c:pt>
                <c:pt idx="323">
                  <c:v>408.4500000000146</c:v>
                </c:pt>
                <c:pt idx="324">
                  <c:v>408.40000000001464</c:v>
                </c:pt>
                <c:pt idx="325">
                  <c:v>408.35000000001469</c:v>
                </c:pt>
                <c:pt idx="326">
                  <c:v>408.30000000001473</c:v>
                </c:pt>
                <c:pt idx="327">
                  <c:v>408.25000000001478</c:v>
                </c:pt>
                <c:pt idx="328">
                  <c:v>408.20000000001482</c:v>
                </c:pt>
                <c:pt idx="329">
                  <c:v>408.15000000001487</c:v>
                </c:pt>
                <c:pt idx="330">
                  <c:v>408.10000000001492</c:v>
                </c:pt>
                <c:pt idx="331">
                  <c:v>408.05000000001496</c:v>
                </c:pt>
                <c:pt idx="332">
                  <c:v>408.00000000001501</c:v>
                </c:pt>
                <c:pt idx="333">
                  <c:v>407.95000000001505</c:v>
                </c:pt>
                <c:pt idx="334">
                  <c:v>407.9000000000151</c:v>
                </c:pt>
                <c:pt idx="335">
                  <c:v>407.85000000001514</c:v>
                </c:pt>
                <c:pt idx="336">
                  <c:v>407.80000000001519</c:v>
                </c:pt>
                <c:pt idx="337">
                  <c:v>407.75000000001523</c:v>
                </c:pt>
                <c:pt idx="338">
                  <c:v>407.70000000001528</c:v>
                </c:pt>
                <c:pt idx="339">
                  <c:v>407.65000000001532</c:v>
                </c:pt>
                <c:pt idx="340">
                  <c:v>407.60000000001537</c:v>
                </c:pt>
                <c:pt idx="341">
                  <c:v>407.55000000001542</c:v>
                </c:pt>
                <c:pt idx="342">
                  <c:v>407.50000000001546</c:v>
                </c:pt>
                <c:pt idx="343">
                  <c:v>407.45000000001551</c:v>
                </c:pt>
                <c:pt idx="344">
                  <c:v>407.40000000001555</c:v>
                </c:pt>
                <c:pt idx="345">
                  <c:v>407.3500000000156</c:v>
                </c:pt>
                <c:pt idx="346">
                  <c:v>407.30000000001564</c:v>
                </c:pt>
                <c:pt idx="347">
                  <c:v>407.25000000001569</c:v>
                </c:pt>
                <c:pt idx="348">
                  <c:v>407.20000000001573</c:v>
                </c:pt>
                <c:pt idx="349">
                  <c:v>407.15000000001578</c:v>
                </c:pt>
                <c:pt idx="350">
                  <c:v>407.10000000001583</c:v>
                </c:pt>
                <c:pt idx="351">
                  <c:v>407.05000000001587</c:v>
                </c:pt>
                <c:pt idx="352">
                  <c:v>407.00000000001592</c:v>
                </c:pt>
                <c:pt idx="353">
                  <c:v>406.95000000001596</c:v>
                </c:pt>
                <c:pt idx="354">
                  <c:v>406.90000000001601</c:v>
                </c:pt>
                <c:pt idx="355">
                  <c:v>406.85000000001605</c:v>
                </c:pt>
                <c:pt idx="356">
                  <c:v>406.8000000000161</c:v>
                </c:pt>
                <c:pt idx="357">
                  <c:v>406.75000000001614</c:v>
                </c:pt>
                <c:pt idx="358">
                  <c:v>406.70000000001619</c:v>
                </c:pt>
                <c:pt idx="359">
                  <c:v>406.65000000001623</c:v>
                </c:pt>
                <c:pt idx="360">
                  <c:v>406.60000000001628</c:v>
                </c:pt>
                <c:pt idx="361">
                  <c:v>406.55000000001633</c:v>
                </c:pt>
                <c:pt idx="362">
                  <c:v>406.50000000001637</c:v>
                </c:pt>
                <c:pt idx="363">
                  <c:v>406.45000000001642</c:v>
                </c:pt>
                <c:pt idx="364">
                  <c:v>406.40000000001646</c:v>
                </c:pt>
                <c:pt idx="365">
                  <c:v>406.35000000001651</c:v>
                </c:pt>
                <c:pt idx="366">
                  <c:v>406.30000000001655</c:v>
                </c:pt>
                <c:pt idx="367">
                  <c:v>406.2500000000166</c:v>
                </c:pt>
                <c:pt idx="368">
                  <c:v>406.20000000001664</c:v>
                </c:pt>
                <c:pt idx="369">
                  <c:v>406.15000000001669</c:v>
                </c:pt>
                <c:pt idx="370">
                  <c:v>406.10000000001673</c:v>
                </c:pt>
                <c:pt idx="371">
                  <c:v>406.05000000001678</c:v>
                </c:pt>
                <c:pt idx="372">
                  <c:v>406.00000000001683</c:v>
                </c:pt>
                <c:pt idx="373">
                  <c:v>405.95000000001687</c:v>
                </c:pt>
                <c:pt idx="374">
                  <c:v>405.90000000001692</c:v>
                </c:pt>
                <c:pt idx="375">
                  <c:v>405.85000000001696</c:v>
                </c:pt>
                <c:pt idx="376">
                  <c:v>405.80000000001701</c:v>
                </c:pt>
                <c:pt idx="377">
                  <c:v>405.75000000001705</c:v>
                </c:pt>
                <c:pt idx="378">
                  <c:v>405.7000000000171</c:v>
                </c:pt>
                <c:pt idx="379">
                  <c:v>405.65000000001714</c:v>
                </c:pt>
                <c:pt idx="380">
                  <c:v>405.60000000001719</c:v>
                </c:pt>
                <c:pt idx="381">
                  <c:v>405.55000000001723</c:v>
                </c:pt>
                <c:pt idx="382">
                  <c:v>405.50000000001728</c:v>
                </c:pt>
                <c:pt idx="383">
                  <c:v>405.45000000001733</c:v>
                </c:pt>
                <c:pt idx="384">
                  <c:v>405.40000000001737</c:v>
                </c:pt>
                <c:pt idx="385">
                  <c:v>405.35000000001742</c:v>
                </c:pt>
                <c:pt idx="386">
                  <c:v>405.30000000001746</c:v>
                </c:pt>
                <c:pt idx="387">
                  <c:v>405.25000000001751</c:v>
                </c:pt>
                <c:pt idx="388">
                  <c:v>405.20000000001755</c:v>
                </c:pt>
                <c:pt idx="389">
                  <c:v>405.1500000000176</c:v>
                </c:pt>
                <c:pt idx="390">
                  <c:v>405.10000000001764</c:v>
                </c:pt>
                <c:pt idx="391">
                  <c:v>405.05000000001769</c:v>
                </c:pt>
                <c:pt idx="392">
                  <c:v>405.00000000001774</c:v>
                </c:pt>
                <c:pt idx="393">
                  <c:v>404.95000000001778</c:v>
                </c:pt>
                <c:pt idx="394">
                  <c:v>404.90000000001783</c:v>
                </c:pt>
                <c:pt idx="395">
                  <c:v>404.85000000001787</c:v>
                </c:pt>
                <c:pt idx="396">
                  <c:v>404.80000000001792</c:v>
                </c:pt>
                <c:pt idx="397">
                  <c:v>404.75000000001796</c:v>
                </c:pt>
                <c:pt idx="398">
                  <c:v>404.70000000001801</c:v>
                </c:pt>
                <c:pt idx="399">
                  <c:v>404.65000000001805</c:v>
                </c:pt>
                <c:pt idx="400">
                  <c:v>404.6000000000181</c:v>
                </c:pt>
                <c:pt idx="401">
                  <c:v>404.55000000001814</c:v>
                </c:pt>
                <c:pt idx="402">
                  <c:v>404.50000000001819</c:v>
                </c:pt>
                <c:pt idx="403">
                  <c:v>404.45000000001824</c:v>
                </c:pt>
                <c:pt idx="404">
                  <c:v>404.40000000001828</c:v>
                </c:pt>
                <c:pt idx="405">
                  <c:v>404.35000000001833</c:v>
                </c:pt>
                <c:pt idx="406">
                  <c:v>404.30000000001837</c:v>
                </c:pt>
                <c:pt idx="407">
                  <c:v>404.25000000001842</c:v>
                </c:pt>
                <c:pt idx="408">
                  <c:v>404.20000000001846</c:v>
                </c:pt>
                <c:pt idx="409">
                  <c:v>404.15000000001851</c:v>
                </c:pt>
                <c:pt idx="410">
                  <c:v>404.10000000001855</c:v>
                </c:pt>
                <c:pt idx="411">
                  <c:v>404.0500000000186</c:v>
                </c:pt>
                <c:pt idx="412">
                  <c:v>404.00000000001864</c:v>
                </c:pt>
                <c:pt idx="413">
                  <c:v>403.95000000001869</c:v>
                </c:pt>
                <c:pt idx="414">
                  <c:v>403.90000000001874</c:v>
                </c:pt>
                <c:pt idx="415">
                  <c:v>403.85000000001878</c:v>
                </c:pt>
                <c:pt idx="416">
                  <c:v>403.80000000001883</c:v>
                </c:pt>
                <c:pt idx="417">
                  <c:v>403.75000000001887</c:v>
                </c:pt>
                <c:pt idx="418">
                  <c:v>403.70000000001892</c:v>
                </c:pt>
                <c:pt idx="419">
                  <c:v>403.65000000001896</c:v>
                </c:pt>
                <c:pt idx="420">
                  <c:v>403.60000000001901</c:v>
                </c:pt>
                <c:pt idx="421">
                  <c:v>403.55000000001905</c:v>
                </c:pt>
                <c:pt idx="422">
                  <c:v>403.5000000000191</c:v>
                </c:pt>
                <c:pt idx="423">
                  <c:v>403.45000000001914</c:v>
                </c:pt>
                <c:pt idx="424">
                  <c:v>403.40000000001919</c:v>
                </c:pt>
                <c:pt idx="425">
                  <c:v>403.35000000001924</c:v>
                </c:pt>
                <c:pt idx="426">
                  <c:v>403.30000000001928</c:v>
                </c:pt>
                <c:pt idx="427">
                  <c:v>403.25000000001933</c:v>
                </c:pt>
                <c:pt idx="428">
                  <c:v>403.20000000001937</c:v>
                </c:pt>
                <c:pt idx="429">
                  <c:v>403.15000000001942</c:v>
                </c:pt>
                <c:pt idx="430">
                  <c:v>403.10000000001946</c:v>
                </c:pt>
                <c:pt idx="431">
                  <c:v>403.05000000001951</c:v>
                </c:pt>
                <c:pt idx="432">
                  <c:v>403.00000000001955</c:v>
                </c:pt>
                <c:pt idx="433">
                  <c:v>402.9500000000196</c:v>
                </c:pt>
                <c:pt idx="434">
                  <c:v>402.90000000001965</c:v>
                </c:pt>
                <c:pt idx="435">
                  <c:v>402.85000000001969</c:v>
                </c:pt>
                <c:pt idx="436">
                  <c:v>402.80000000001974</c:v>
                </c:pt>
                <c:pt idx="437">
                  <c:v>402.75000000001978</c:v>
                </c:pt>
                <c:pt idx="438">
                  <c:v>402.70000000001983</c:v>
                </c:pt>
                <c:pt idx="439">
                  <c:v>402.65000000001987</c:v>
                </c:pt>
                <c:pt idx="440">
                  <c:v>402.60000000001992</c:v>
                </c:pt>
                <c:pt idx="441">
                  <c:v>402.55000000001996</c:v>
                </c:pt>
                <c:pt idx="442">
                  <c:v>402.50000000002001</c:v>
                </c:pt>
                <c:pt idx="443">
                  <c:v>402.45000000002005</c:v>
                </c:pt>
                <c:pt idx="444">
                  <c:v>402.4000000000201</c:v>
                </c:pt>
                <c:pt idx="445">
                  <c:v>402.35000000002015</c:v>
                </c:pt>
                <c:pt idx="446">
                  <c:v>402.30000000002019</c:v>
                </c:pt>
                <c:pt idx="447">
                  <c:v>402.25000000002024</c:v>
                </c:pt>
                <c:pt idx="448">
                  <c:v>402.20000000002028</c:v>
                </c:pt>
                <c:pt idx="449">
                  <c:v>402.15000000002033</c:v>
                </c:pt>
                <c:pt idx="450">
                  <c:v>402.10000000002037</c:v>
                </c:pt>
                <c:pt idx="451">
                  <c:v>402.05000000002042</c:v>
                </c:pt>
                <c:pt idx="452">
                  <c:v>402.00000000002046</c:v>
                </c:pt>
                <c:pt idx="453">
                  <c:v>401.95000000002051</c:v>
                </c:pt>
                <c:pt idx="454">
                  <c:v>401.90000000002055</c:v>
                </c:pt>
                <c:pt idx="455">
                  <c:v>401.8500000000206</c:v>
                </c:pt>
                <c:pt idx="456">
                  <c:v>401.80000000002065</c:v>
                </c:pt>
                <c:pt idx="457">
                  <c:v>401.75000000002069</c:v>
                </c:pt>
                <c:pt idx="458">
                  <c:v>401.70000000002074</c:v>
                </c:pt>
                <c:pt idx="459">
                  <c:v>401.65000000002078</c:v>
                </c:pt>
                <c:pt idx="460">
                  <c:v>401.60000000002083</c:v>
                </c:pt>
                <c:pt idx="461">
                  <c:v>401.55000000002087</c:v>
                </c:pt>
                <c:pt idx="462">
                  <c:v>401.50000000002092</c:v>
                </c:pt>
                <c:pt idx="463">
                  <c:v>401.45000000002096</c:v>
                </c:pt>
                <c:pt idx="464">
                  <c:v>401.40000000002101</c:v>
                </c:pt>
                <c:pt idx="465">
                  <c:v>401.35000000002105</c:v>
                </c:pt>
                <c:pt idx="466">
                  <c:v>401.3000000000211</c:v>
                </c:pt>
                <c:pt idx="467">
                  <c:v>401.25000000002115</c:v>
                </c:pt>
                <c:pt idx="468">
                  <c:v>401.20000000002119</c:v>
                </c:pt>
                <c:pt idx="469">
                  <c:v>401.15000000002124</c:v>
                </c:pt>
                <c:pt idx="470">
                  <c:v>401.10000000002128</c:v>
                </c:pt>
                <c:pt idx="471">
                  <c:v>401.05000000002133</c:v>
                </c:pt>
                <c:pt idx="472">
                  <c:v>401.00000000002137</c:v>
                </c:pt>
                <c:pt idx="473">
                  <c:v>400.95000000002142</c:v>
                </c:pt>
                <c:pt idx="474">
                  <c:v>400.90000000002146</c:v>
                </c:pt>
                <c:pt idx="475">
                  <c:v>400.85000000002151</c:v>
                </c:pt>
                <c:pt idx="476">
                  <c:v>400.80000000002156</c:v>
                </c:pt>
                <c:pt idx="477">
                  <c:v>400.7500000000216</c:v>
                </c:pt>
                <c:pt idx="478">
                  <c:v>400.70000000002165</c:v>
                </c:pt>
                <c:pt idx="479">
                  <c:v>400.65000000002169</c:v>
                </c:pt>
                <c:pt idx="480">
                  <c:v>400.60000000002174</c:v>
                </c:pt>
                <c:pt idx="481">
                  <c:v>400.55000000002178</c:v>
                </c:pt>
                <c:pt idx="482">
                  <c:v>400.50000000002183</c:v>
                </c:pt>
                <c:pt idx="483">
                  <c:v>400.45000000002187</c:v>
                </c:pt>
                <c:pt idx="484">
                  <c:v>400.40000000002192</c:v>
                </c:pt>
                <c:pt idx="485">
                  <c:v>400.35000000002196</c:v>
                </c:pt>
                <c:pt idx="486">
                  <c:v>400.30000000002201</c:v>
                </c:pt>
                <c:pt idx="487">
                  <c:v>400.25000000002206</c:v>
                </c:pt>
                <c:pt idx="488">
                  <c:v>400.2000000000221</c:v>
                </c:pt>
                <c:pt idx="489">
                  <c:v>400.15000000002215</c:v>
                </c:pt>
                <c:pt idx="490">
                  <c:v>400.10000000002219</c:v>
                </c:pt>
                <c:pt idx="491">
                  <c:v>400.05000000002224</c:v>
                </c:pt>
                <c:pt idx="492">
                  <c:v>400.00000000002228</c:v>
                </c:pt>
                <c:pt idx="493">
                  <c:v>399.95000000002233</c:v>
                </c:pt>
                <c:pt idx="494">
                  <c:v>399.90000000002237</c:v>
                </c:pt>
                <c:pt idx="495">
                  <c:v>399.85000000002242</c:v>
                </c:pt>
                <c:pt idx="496">
                  <c:v>399.80000000002246</c:v>
                </c:pt>
                <c:pt idx="497">
                  <c:v>399.75000000002251</c:v>
                </c:pt>
                <c:pt idx="498">
                  <c:v>399.70000000002256</c:v>
                </c:pt>
                <c:pt idx="499">
                  <c:v>399.6500000000226</c:v>
                </c:pt>
                <c:pt idx="500">
                  <c:v>399.60000000002265</c:v>
                </c:pt>
                <c:pt idx="501">
                  <c:v>1253.5999999999999</c:v>
                </c:pt>
                <c:pt idx="502">
                  <c:v>1253.5999999999999</c:v>
                </c:pt>
                <c:pt idx="503">
                  <c:v>1253.5999999999999</c:v>
                </c:pt>
                <c:pt idx="504">
                  <c:v>1253.5999999999999</c:v>
                </c:pt>
                <c:pt idx="505">
                  <c:v>1253.5999999999999</c:v>
                </c:pt>
                <c:pt idx="506">
                  <c:v>1253.5999999999999</c:v>
                </c:pt>
                <c:pt idx="507">
                  <c:v>1253.5999999999999</c:v>
                </c:pt>
                <c:pt idx="508">
                  <c:v>1253.5999999999999</c:v>
                </c:pt>
                <c:pt idx="509">
                  <c:v>1253.5999999999999</c:v>
                </c:pt>
                <c:pt idx="510">
                  <c:v>1253.5999999999999</c:v>
                </c:pt>
                <c:pt idx="511">
                  <c:v>1253.5999999999999</c:v>
                </c:pt>
                <c:pt idx="512">
                  <c:v>1253.5999999999999</c:v>
                </c:pt>
                <c:pt idx="513">
                  <c:v>1253.5999999999999</c:v>
                </c:pt>
                <c:pt idx="514">
                  <c:v>1253.5999999999999</c:v>
                </c:pt>
                <c:pt idx="515">
                  <c:v>1253.5999999999999</c:v>
                </c:pt>
                <c:pt idx="516">
                  <c:v>1253.5999999999999</c:v>
                </c:pt>
                <c:pt idx="517">
                  <c:v>1253.5999999999999</c:v>
                </c:pt>
                <c:pt idx="518">
                  <c:v>1253.5999999999999</c:v>
                </c:pt>
                <c:pt idx="519">
                  <c:v>1253.5999999999999</c:v>
                </c:pt>
                <c:pt idx="520">
                  <c:v>1253.5999999999999</c:v>
                </c:pt>
                <c:pt idx="521">
                  <c:v>1253.5999999999999</c:v>
                </c:pt>
                <c:pt idx="522">
                  <c:v>1253.5999999999999</c:v>
                </c:pt>
                <c:pt idx="523">
                  <c:v>1253.5999999999999</c:v>
                </c:pt>
                <c:pt idx="524">
                  <c:v>1253.5999999999999</c:v>
                </c:pt>
                <c:pt idx="525">
                  <c:v>1253.5999999999999</c:v>
                </c:pt>
                <c:pt idx="526">
                  <c:v>1253.5999999999999</c:v>
                </c:pt>
                <c:pt idx="527">
                  <c:v>1253.5999999999999</c:v>
                </c:pt>
                <c:pt idx="528">
                  <c:v>1253.5999999999999</c:v>
                </c:pt>
                <c:pt idx="529">
                  <c:v>1253.5999999999999</c:v>
                </c:pt>
                <c:pt idx="530">
                  <c:v>1253.5999999999999</c:v>
                </c:pt>
                <c:pt idx="531">
                  <c:v>1253.5999999999999</c:v>
                </c:pt>
                <c:pt idx="532">
                  <c:v>1253.5999999999999</c:v>
                </c:pt>
                <c:pt idx="533">
                  <c:v>1253.5999999999999</c:v>
                </c:pt>
                <c:pt idx="534">
                  <c:v>1253.5999999999999</c:v>
                </c:pt>
                <c:pt idx="535">
                  <c:v>1253.5999999999999</c:v>
                </c:pt>
                <c:pt idx="536">
                  <c:v>1253.5999999999999</c:v>
                </c:pt>
                <c:pt idx="537">
                  <c:v>1253.5999999999999</c:v>
                </c:pt>
                <c:pt idx="538">
                  <c:v>1253.5999999999999</c:v>
                </c:pt>
                <c:pt idx="539">
                  <c:v>1253.5999999999999</c:v>
                </c:pt>
                <c:pt idx="540">
                  <c:v>1253.5999999999999</c:v>
                </c:pt>
                <c:pt idx="541">
                  <c:v>1253.5999999999999</c:v>
                </c:pt>
                <c:pt idx="542">
                  <c:v>1253.5999999999999</c:v>
                </c:pt>
                <c:pt idx="543">
                  <c:v>1253.5999999999999</c:v>
                </c:pt>
                <c:pt idx="544">
                  <c:v>1253.5999999999999</c:v>
                </c:pt>
                <c:pt idx="545">
                  <c:v>1253.5999999999999</c:v>
                </c:pt>
                <c:pt idx="546">
                  <c:v>1253.5999999999999</c:v>
                </c:pt>
                <c:pt idx="547">
                  <c:v>1253.5999999999999</c:v>
                </c:pt>
                <c:pt idx="548">
                  <c:v>1253.5999999999999</c:v>
                </c:pt>
                <c:pt idx="549">
                  <c:v>1253.5999999999999</c:v>
                </c:pt>
                <c:pt idx="550">
                  <c:v>1253.5999999999999</c:v>
                </c:pt>
                <c:pt idx="551">
                  <c:v>1253.5999999999999</c:v>
                </c:pt>
                <c:pt idx="552">
                  <c:v>1253.5999999999999</c:v>
                </c:pt>
                <c:pt idx="553">
                  <c:v>1253.5999999999999</c:v>
                </c:pt>
                <c:pt idx="554">
                  <c:v>1253.5999999999999</c:v>
                </c:pt>
                <c:pt idx="555">
                  <c:v>1253.5999999999999</c:v>
                </c:pt>
                <c:pt idx="556">
                  <c:v>1253.5999999999999</c:v>
                </c:pt>
                <c:pt idx="557">
                  <c:v>1253.5999999999999</c:v>
                </c:pt>
                <c:pt idx="558">
                  <c:v>1253.5999999999999</c:v>
                </c:pt>
                <c:pt idx="559">
                  <c:v>1253.5999999999999</c:v>
                </c:pt>
                <c:pt idx="560">
                  <c:v>1253.5999999999999</c:v>
                </c:pt>
                <c:pt idx="561">
                  <c:v>1253.5999999999999</c:v>
                </c:pt>
                <c:pt idx="562">
                  <c:v>1253.5999999999999</c:v>
                </c:pt>
                <c:pt idx="563">
                  <c:v>1253.5999999999999</c:v>
                </c:pt>
                <c:pt idx="564">
                  <c:v>1253.5999999999999</c:v>
                </c:pt>
                <c:pt idx="565">
                  <c:v>1253.5999999999999</c:v>
                </c:pt>
                <c:pt idx="566">
                  <c:v>1253.5999999999999</c:v>
                </c:pt>
                <c:pt idx="567">
                  <c:v>1253.5999999999999</c:v>
                </c:pt>
                <c:pt idx="568">
                  <c:v>1253.5999999999999</c:v>
                </c:pt>
                <c:pt idx="569">
                  <c:v>1253.5999999999999</c:v>
                </c:pt>
                <c:pt idx="570">
                  <c:v>1253.5999999999999</c:v>
                </c:pt>
                <c:pt idx="571">
                  <c:v>1253.5999999999999</c:v>
                </c:pt>
                <c:pt idx="572">
                  <c:v>1253.5999999999999</c:v>
                </c:pt>
                <c:pt idx="573">
                  <c:v>1253.5999999999999</c:v>
                </c:pt>
                <c:pt idx="574">
                  <c:v>1253.5999999999999</c:v>
                </c:pt>
                <c:pt idx="575">
                  <c:v>1253.5999999999999</c:v>
                </c:pt>
                <c:pt idx="576">
                  <c:v>1253.5999999999999</c:v>
                </c:pt>
                <c:pt idx="577">
                  <c:v>1253.5999999999999</c:v>
                </c:pt>
                <c:pt idx="578">
                  <c:v>1253.5999999999999</c:v>
                </c:pt>
                <c:pt idx="579">
                  <c:v>1253.5999999999999</c:v>
                </c:pt>
                <c:pt idx="580">
                  <c:v>1253.5999999999999</c:v>
                </c:pt>
                <c:pt idx="581">
                  <c:v>1253.5999999999999</c:v>
                </c:pt>
                <c:pt idx="582">
                  <c:v>1253.5999999999999</c:v>
                </c:pt>
                <c:pt idx="583">
                  <c:v>1253.5999999999999</c:v>
                </c:pt>
                <c:pt idx="584">
                  <c:v>1253.5999999999999</c:v>
                </c:pt>
                <c:pt idx="585">
                  <c:v>1253.5999999999999</c:v>
                </c:pt>
                <c:pt idx="586">
                  <c:v>1253.5999999999999</c:v>
                </c:pt>
                <c:pt idx="587">
                  <c:v>1253.5999999999999</c:v>
                </c:pt>
                <c:pt idx="588">
                  <c:v>1253.5999999999999</c:v>
                </c:pt>
                <c:pt idx="589">
                  <c:v>1253.5999999999999</c:v>
                </c:pt>
                <c:pt idx="590">
                  <c:v>1253.5999999999999</c:v>
                </c:pt>
                <c:pt idx="591">
                  <c:v>1253.5999999999999</c:v>
                </c:pt>
                <c:pt idx="592">
                  <c:v>1253.5999999999999</c:v>
                </c:pt>
                <c:pt idx="593">
                  <c:v>1253.5999999999999</c:v>
                </c:pt>
                <c:pt idx="594">
                  <c:v>1253.5999999999999</c:v>
                </c:pt>
                <c:pt idx="595">
                  <c:v>1253.5999999999999</c:v>
                </c:pt>
                <c:pt idx="596">
                  <c:v>1253.5999999999999</c:v>
                </c:pt>
                <c:pt idx="597">
                  <c:v>1253.5999999999999</c:v>
                </c:pt>
                <c:pt idx="598">
                  <c:v>1253.5999999999999</c:v>
                </c:pt>
                <c:pt idx="599">
                  <c:v>1253.5999999999999</c:v>
                </c:pt>
                <c:pt idx="600">
                  <c:v>1253.5999999999999</c:v>
                </c:pt>
              </c:numCache>
            </c:numRef>
          </c:xVal>
          <c:yVal>
            <c:numRef>
              <c:f>Nitrogen!$J$12:$J$1113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924-4BE4-A8DD-FBB29B0D4737}"/>
            </c:ext>
          </c:extLst>
        </c:ser>
        <c:ser>
          <c:idx val="4"/>
          <c:order val="6"/>
          <c:tx>
            <c:v>Sum</c:v>
          </c:tx>
          <c:marker>
            <c:symbol val="none"/>
          </c:marker>
          <c:xVal>
            <c:numRef>
              <c:f>Nitrogen!$D$12:$D$1113</c:f>
              <c:numCache>
                <c:formatCode>General</c:formatCode>
                <c:ptCount val="1102"/>
                <c:pt idx="0">
                  <c:v>424.59999999999991</c:v>
                </c:pt>
                <c:pt idx="1">
                  <c:v>424.54999999999995</c:v>
                </c:pt>
                <c:pt idx="2">
                  <c:v>424.5</c:v>
                </c:pt>
                <c:pt idx="3">
                  <c:v>424.45000000000005</c:v>
                </c:pt>
                <c:pt idx="4">
                  <c:v>424.40000000000009</c:v>
                </c:pt>
                <c:pt idx="5">
                  <c:v>424.35000000000014</c:v>
                </c:pt>
                <c:pt idx="6">
                  <c:v>424.30000000000018</c:v>
                </c:pt>
                <c:pt idx="7">
                  <c:v>424.25000000000023</c:v>
                </c:pt>
                <c:pt idx="8">
                  <c:v>424.20000000000027</c:v>
                </c:pt>
                <c:pt idx="9">
                  <c:v>424.15000000000032</c:v>
                </c:pt>
                <c:pt idx="10">
                  <c:v>424.10000000000036</c:v>
                </c:pt>
                <c:pt idx="11">
                  <c:v>424.05000000000041</c:v>
                </c:pt>
                <c:pt idx="12">
                  <c:v>424.00000000000045</c:v>
                </c:pt>
                <c:pt idx="13">
                  <c:v>423.9500000000005</c:v>
                </c:pt>
                <c:pt idx="14">
                  <c:v>423.90000000000055</c:v>
                </c:pt>
                <c:pt idx="15">
                  <c:v>423.85000000000059</c:v>
                </c:pt>
                <c:pt idx="16">
                  <c:v>423.80000000000064</c:v>
                </c:pt>
                <c:pt idx="17">
                  <c:v>423.75000000000068</c:v>
                </c:pt>
                <c:pt idx="18">
                  <c:v>423.70000000000073</c:v>
                </c:pt>
                <c:pt idx="19">
                  <c:v>423.65000000000077</c:v>
                </c:pt>
                <c:pt idx="20">
                  <c:v>423.60000000000082</c:v>
                </c:pt>
                <c:pt idx="21">
                  <c:v>423.55000000000086</c:v>
                </c:pt>
                <c:pt idx="22">
                  <c:v>423.50000000000091</c:v>
                </c:pt>
                <c:pt idx="23">
                  <c:v>423.45000000000095</c:v>
                </c:pt>
                <c:pt idx="24">
                  <c:v>423.400000000001</c:v>
                </c:pt>
                <c:pt idx="25">
                  <c:v>423.35000000000105</c:v>
                </c:pt>
                <c:pt idx="26">
                  <c:v>423.30000000000109</c:v>
                </c:pt>
                <c:pt idx="27">
                  <c:v>423.25000000000114</c:v>
                </c:pt>
                <c:pt idx="28">
                  <c:v>423.20000000000118</c:v>
                </c:pt>
                <c:pt idx="29">
                  <c:v>423.15000000000123</c:v>
                </c:pt>
                <c:pt idx="30">
                  <c:v>423.10000000000127</c:v>
                </c:pt>
                <c:pt idx="31">
                  <c:v>423.05000000000132</c:v>
                </c:pt>
                <c:pt idx="32">
                  <c:v>423.00000000000136</c:v>
                </c:pt>
                <c:pt idx="33">
                  <c:v>422.95000000000141</c:v>
                </c:pt>
                <c:pt idx="34">
                  <c:v>422.90000000000146</c:v>
                </c:pt>
                <c:pt idx="35">
                  <c:v>422.8500000000015</c:v>
                </c:pt>
                <c:pt idx="36">
                  <c:v>422.80000000000155</c:v>
                </c:pt>
                <c:pt idx="37">
                  <c:v>422.75000000000159</c:v>
                </c:pt>
                <c:pt idx="38">
                  <c:v>422.70000000000164</c:v>
                </c:pt>
                <c:pt idx="39">
                  <c:v>422.65000000000168</c:v>
                </c:pt>
                <c:pt idx="40">
                  <c:v>422.60000000000173</c:v>
                </c:pt>
                <c:pt idx="41">
                  <c:v>422.55000000000177</c:v>
                </c:pt>
                <c:pt idx="42">
                  <c:v>422.50000000000182</c:v>
                </c:pt>
                <c:pt idx="43">
                  <c:v>422.45000000000186</c:v>
                </c:pt>
                <c:pt idx="44">
                  <c:v>422.40000000000191</c:v>
                </c:pt>
                <c:pt idx="45">
                  <c:v>422.35000000000196</c:v>
                </c:pt>
                <c:pt idx="46">
                  <c:v>422.300000000002</c:v>
                </c:pt>
                <c:pt idx="47">
                  <c:v>422.25000000000205</c:v>
                </c:pt>
                <c:pt idx="48">
                  <c:v>422.20000000000209</c:v>
                </c:pt>
                <c:pt idx="49">
                  <c:v>422.15000000000214</c:v>
                </c:pt>
                <c:pt idx="50">
                  <c:v>422.10000000000218</c:v>
                </c:pt>
                <c:pt idx="51">
                  <c:v>422.05000000000223</c:v>
                </c:pt>
                <c:pt idx="52">
                  <c:v>422.00000000000227</c:v>
                </c:pt>
                <c:pt idx="53">
                  <c:v>421.95000000000232</c:v>
                </c:pt>
                <c:pt idx="54">
                  <c:v>421.90000000000236</c:v>
                </c:pt>
                <c:pt idx="55">
                  <c:v>421.85000000000241</c:v>
                </c:pt>
                <c:pt idx="56">
                  <c:v>421.80000000000246</c:v>
                </c:pt>
                <c:pt idx="57">
                  <c:v>421.7500000000025</c:v>
                </c:pt>
                <c:pt idx="58">
                  <c:v>421.70000000000255</c:v>
                </c:pt>
                <c:pt idx="59">
                  <c:v>421.65000000000259</c:v>
                </c:pt>
                <c:pt idx="60">
                  <c:v>421.60000000000264</c:v>
                </c:pt>
                <c:pt idx="61">
                  <c:v>421.55000000000268</c:v>
                </c:pt>
                <c:pt idx="62">
                  <c:v>421.50000000000273</c:v>
                </c:pt>
                <c:pt idx="63">
                  <c:v>421.45000000000277</c:v>
                </c:pt>
                <c:pt idx="64">
                  <c:v>421.40000000000282</c:v>
                </c:pt>
                <c:pt idx="65">
                  <c:v>421.35000000000286</c:v>
                </c:pt>
                <c:pt idx="66">
                  <c:v>421.30000000000291</c:v>
                </c:pt>
                <c:pt idx="67">
                  <c:v>421.25000000000296</c:v>
                </c:pt>
                <c:pt idx="68">
                  <c:v>421.200000000003</c:v>
                </c:pt>
                <c:pt idx="69">
                  <c:v>421.15000000000305</c:v>
                </c:pt>
                <c:pt idx="70">
                  <c:v>421.10000000000309</c:v>
                </c:pt>
                <c:pt idx="71">
                  <c:v>421.05000000000314</c:v>
                </c:pt>
                <c:pt idx="72">
                  <c:v>421.00000000000318</c:v>
                </c:pt>
                <c:pt idx="73">
                  <c:v>420.95000000000323</c:v>
                </c:pt>
                <c:pt idx="74">
                  <c:v>420.90000000000327</c:v>
                </c:pt>
                <c:pt idx="75">
                  <c:v>420.85000000000332</c:v>
                </c:pt>
                <c:pt idx="76">
                  <c:v>420.80000000000337</c:v>
                </c:pt>
                <c:pt idx="77">
                  <c:v>420.75000000000341</c:v>
                </c:pt>
                <c:pt idx="78">
                  <c:v>420.70000000000346</c:v>
                </c:pt>
                <c:pt idx="79">
                  <c:v>420.6500000000035</c:v>
                </c:pt>
                <c:pt idx="80">
                  <c:v>420.60000000000355</c:v>
                </c:pt>
                <c:pt idx="81">
                  <c:v>420.55000000000359</c:v>
                </c:pt>
                <c:pt idx="82">
                  <c:v>420.50000000000364</c:v>
                </c:pt>
                <c:pt idx="83">
                  <c:v>420.45000000000368</c:v>
                </c:pt>
                <c:pt idx="84">
                  <c:v>420.40000000000373</c:v>
                </c:pt>
                <c:pt idx="85">
                  <c:v>420.35000000000377</c:v>
                </c:pt>
                <c:pt idx="86">
                  <c:v>420.30000000000382</c:v>
                </c:pt>
                <c:pt idx="87">
                  <c:v>420.25000000000387</c:v>
                </c:pt>
                <c:pt idx="88">
                  <c:v>420.20000000000391</c:v>
                </c:pt>
                <c:pt idx="89">
                  <c:v>420.15000000000396</c:v>
                </c:pt>
                <c:pt idx="90">
                  <c:v>420.100000000004</c:v>
                </c:pt>
                <c:pt idx="91">
                  <c:v>420.05000000000405</c:v>
                </c:pt>
                <c:pt idx="92">
                  <c:v>420.00000000000409</c:v>
                </c:pt>
                <c:pt idx="93">
                  <c:v>419.95000000000414</c:v>
                </c:pt>
                <c:pt idx="94">
                  <c:v>419.90000000000418</c:v>
                </c:pt>
                <c:pt idx="95">
                  <c:v>419.85000000000423</c:v>
                </c:pt>
                <c:pt idx="96">
                  <c:v>419.80000000000427</c:v>
                </c:pt>
                <c:pt idx="97">
                  <c:v>419.75000000000432</c:v>
                </c:pt>
                <c:pt idx="98">
                  <c:v>419.70000000000437</c:v>
                </c:pt>
                <c:pt idx="99">
                  <c:v>419.65000000000441</c:v>
                </c:pt>
                <c:pt idx="100">
                  <c:v>419.60000000000446</c:v>
                </c:pt>
                <c:pt idx="101">
                  <c:v>419.5500000000045</c:v>
                </c:pt>
                <c:pt idx="102">
                  <c:v>419.50000000000455</c:v>
                </c:pt>
                <c:pt idx="103">
                  <c:v>419.45000000000459</c:v>
                </c:pt>
                <c:pt idx="104">
                  <c:v>419.40000000000464</c:v>
                </c:pt>
                <c:pt idx="105">
                  <c:v>419.35000000000468</c:v>
                </c:pt>
                <c:pt idx="106">
                  <c:v>419.30000000000473</c:v>
                </c:pt>
                <c:pt idx="107">
                  <c:v>419.25000000000477</c:v>
                </c:pt>
                <c:pt idx="108">
                  <c:v>419.20000000000482</c:v>
                </c:pt>
                <c:pt idx="109">
                  <c:v>419.15000000000487</c:v>
                </c:pt>
                <c:pt idx="110">
                  <c:v>419.10000000000491</c:v>
                </c:pt>
                <c:pt idx="111">
                  <c:v>419.05000000000496</c:v>
                </c:pt>
                <c:pt idx="112">
                  <c:v>419.000000000005</c:v>
                </c:pt>
                <c:pt idx="113">
                  <c:v>418.95000000000505</c:v>
                </c:pt>
                <c:pt idx="114">
                  <c:v>418.90000000000509</c:v>
                </c:pt>
                <c:pt idx="115">
                  <c:v>418.85000000000514</c:v>
                </c:pt>
                <c:pt idx="116">
                  <c:v>418.80000000000518</c:v>
                </c:pt>
                <c:pt idx="117">
                  <c:v>418.75000000000523</c:v>
                </c:pt>
                <c:pt idx="118">
                  <c:v>418.70000000000528</c:v>
                </c:pt>
                <c:pt idx="119">
                  <c:v>418.65000000000532</c:v>
                </c:pt>
                <c:pt idx="120">
                  <c:v>418.60000000000537</c:v>
                </c:pt>
                <c:pt idx="121">
                  <c:v>418.55000000000541</c:v>
                </c:pt>
                <c:pt idx="122">
                  <c:v>418.50000000000546</c:v>
                </c:pt>
                <c:pt idx="123">
                  <c:v>418.4500000000055</c:v>
                </c:pt>
                <c:pt idx="124">
                  <c:v>418.40000000000555</c:v>
                </c:pt>
                <c:pt idx="125">
                  <c:v>418.35000000000559</c:v>
                </c:pt>
                <c:pt idx="126">
                  <c:v>418.30000000000564</c:v>
                </c:pt>
                <c:pt idx="127">
                  <c:v>418.25000000000568</c:v>
                </c:pt>
                <c:pt idx="128">
                  <c:v>418.20000000000573</c:v>
                </c:pt>
                <c:pt idx="129">
                  <c:v>418.15000000000578</c:v>
                </c:pt>
                <c:pt idx="130">
                  <c:v>418.10000000000582</c:v>
                </c:pt>
                <c:pt idx="131">
                  <c:v>418.05000000000587</c:v>
                </c:pt>
                <c:pt idx="132">
                  <c:v>418.00000000000591</c:v>
                </c:pt>
                <c:pt idx="133">
                  <c:v>417.95000000000596</c:v>
                </c:pt>
                <c:pt idx="134">
                  <c:v>417.900000000006</c:v>
                </c:pt>
                <c:pt idx="135">
                  <c:v>417.85000000000605</c:v>
                </c:pt>
                <c:pt idx="136">
                  <c:v>417.80000000000609</c:v>
                </c:pt>
                <c:pt idx="137">
                  <c:v>417.75000000000614</c:v>
                </c:pt>
                <c:pt idx="138">
                  <c:v>417.70000000000618</c:v>
                </c:pt>
                <c:pt idx="139">
                  <c:v>417.65000000000623</c:v>
                </c:pt>
                <c:pt idx="140">
                  <c:v>417.60000000000628</c:v>
                </c:pt>
                <c:pt idx="141">
                  <c:v>417.55000000000632</c:v>
                </c:pt>
                <c:pt idx="142">
                  <c:v>417.50000000000637</c:v>
                </c:pt>
                <c:pt idx="143">
                  <c:v>417.45000000000641</c:v>
                </c:pt>
                <c:pt idx="144">
                  <c:v>417.40000000000646</c:v>
                </c:pt>
                <c:pt idx="145">
                  <c:v>417.3500000000065</c:v>
                </c:pt>
                <c:pt idx="146">
                  <c:v>417.30000000000655</c:v>
                </c:pt>
                <c:pt idx="147">
                  <c:v>417.25000000000659</c:v>
                </c:pt>
                <c:pt idx="148">
                  <c:v>417.20000000000664</c:v>
                </c:pt>
                <c:pt idx="149">
                  <c:v>417.15000000000668</c:v>
                </c:pt>
                <c:pt idx="150">
                  <c:v>417.10000000000673</c:v>
                </c:pt>
                <c:pt idx="151">
                  <c:v>417.05000000000678</c:v>
                </c:pt>
                <c:pt idx="152">
                  <c:v>417.00000000000682</c:v>
                </c:pt>
                <c:pt idx="153">
                  <c:v>416.95000000000687</c:v>
                </c:pt>
                <c:pt idx="154">
                  <c:v>416.90000000000691</c:v>
                </c:pt>
                <c:pt idx="155">
                  <c:v>416.85000000000696</c:v>
                </c:pt>
                <c:pt idx="156">
                  <c:v>416.800000000007</c:v>
                </c:pt>
                <c:pt idx="157">
                  <c:v>416.75000000000705</c:v>
                </c:pt>
                <c:pt idx="158">
                  <c:v>416.70000000000709</c:v>
                </c:pt>
                <c:pt idx="159">
                  <c:v>416.65000000000714</c:v>
                </c:pt>
                <c:pt idx="160">
                  <c:v>416.60000000000719</c:v>
                </c:pt>
                <c:pt idx="161">
                  <c:v>416.55000000000723</c:v>
                </c:pt>
                <c:pt idx="162">
                  <c:v>416.50000000000728</c:v>
                </c:pt>
                <c:pt idx="163">
                  <c:v>416.45000000000732</c:v>
                </c:pt>
                <c:pt idx="164">
                  <c:v>416.40000000000737</c:v>
                </c:pt>
                <c:pt idx="165">
                  <c:v>416.35000000000741</c:v>
                </c:pt>
                <c:pt idx="166">
                  <c:v>416.30000000000746</c:v>
                </c:pt>
                <c:pt idx="167">
                  <c:v>416.2500000000075</c:v>
                </c:pt>
                <c:pt idx="168">
                  <c:v>416.20000000000755</c:v>
                </c:pt>
                <c:pt idx="169">
                  <c:v>416.15000000000759</c:v>
                </c:pt>
                <c:pt idx="170">
                  <c:v>416.10000000000764</c:v>
                </c:pt>
                <c:pt idx="171">
                  <c:v>416.05000000000769</c:v>
                </c:pt>
                <c:pt idx="172">
                  <c:v>416.00000000000773</c:v>
                </c:pt>
                <c:pt idx="173">
                  <c:v>415.95000000000778</c:v>
                </c:pt>
                <c:pt idx="174">
                  <c:v>415.90000000000782</c:v>
                </c:pt>
                <c:pt idx="175">
                  <c:v>415.85000000000787</c:v>
                </c:pt>
                <c:pt idx="176">
                  <c:v>415.80000000000791</c:v>
                </c:pt>
                <c:pt idx="177">
                  <c:v>415.75000000000796</c:v>
                </c:pt>
                <c:pt idx="178">
                  <c:v>415.700000000008</c:v>
                </c:pt>
                <c:pt idx="179">
                  <c:v>415.65000000000805</c:v>
                </c:pt>
                <c:pt idx="180">
                  <c:v>415.60000000000809</c:v>
                </c:pt>
                <c:pt idx="181">
                  <c:v>415.55000000000814</c:v>
                </c:pt>
                <c:pt idx="182">
                  <c:v>415.50000000000819</c:v>
                </c:pt>
                <c:pt idx="183">
                  <c:v>415.45000000000823</c:v>
                </c:pt>
                <c:pt idx="184">
                  <c:v>415.40000000000828</c:v>
                </c:pt>
                <c:pt idx="185">
                  <c:v>415.35000000000832</c:v>
                </c:pt>
                <c:pt idx="186">
                  <c:v>415.30000000000837</c:v>
                </c:pt>
                <c:pt idx="187">
                  <c:v>415.25000000000841</c:v>
                </c:pt>
                <c:pt idx="188">
                  <c:v>415.20000000000846</c:v>
                </c:pt>
                <c:pt idx="189">
                  <c:v>415.1500000000085</c:v>
                </c:pt>
                <c:pt idx="190">
                  <c:v>415.10000000000855</c:v>
                </c:pt>
                <c:pt idx="191">
                  <c:v>415.05000000000859</c:v>
                </c:pt>
                <c:pt idx="192">
                  <c:v>415.00000000000864</c:v>
                </c:pt>
                <c:pt idx="193">
                  <c:v>414.95000000000869</c:v>
                </c:pt>
                <c:pt idx="194">
                  <c:v>414.90000000000873</c:v>
                </c:pt>
                <c:pt idx="195">
                  <c:v>414.85000000000878</c:v>
                </c:pt>
                <c:pt idx="196">
                  <c:v>414.80000000000882</c:v>
                </c:pt>
                <c:pt idx="197">
                  <c:v>414.75000000000887</c:v>
                </c:pt>
                <c:pt idx="198">
                  <c:v>414.70000000000891</c:v>
                </c:pt>
                <c:pt idx="199">
                  <c:v>414.65000000000896</c:v>
                </c:pt>
                <c:pt idx="200">
                  <c:v>414.600000000009</c:v>
                </c:pt>
                <c:pt idx="201">
                  <c:v>414.55000000000905</c:v>
                </c:pt>
                <c:pt idx="202">
                  <c:v>414.50000000000909</c:v>
                </c:pt>
                <c:pt idx="203">
                  <c:v>414.45000000000914</c:v>
                </c:pt>
                <c:pt idx="204">
                  <c:v>414.40000000000919</c:v>
                </c:pt>
                <c:pt idx="205">
                  <c:v>414.35000000000923</c:v>
                </c:pt>
                <c:pt idx="206">
                  <c:v>414.30000000000928</c:v>
                </c:pt>
                <c:pt idx="207">
                  <c:v>414.25000000000932</c:v>
                </c:pt>
                <c:pt idx="208">
                  <c:v>414.20000000000937</c:v>
                </c:pt>
                <c:pt idx="209">
                  <c:v>414.15000000000941</c:v>
                </c:pt>
                <c:pt idx="210">
                  <c:v>414.10000000000946</c:v>
                </c:pt>
                <c:pt idx="211">
                  <c:v>414.0500000000095</c:v>
                </c:pt>
                <c:pt idx="212">
                  <c:v>414.00000000000955</c:v>
                </c:pt>
                <c:pt idx="213">
                  <c:v>413.9500000000096</c:v>
                </c:pt>
                <c:pt idx="214">
                  <c:v>413.90000000000964</c:v>
                </c:pt>
                <c:pt idx="215">
                  <c:v>413.85000000000969</c:v>
                </c:pt>
                <c:pt idx="216">
                  <c:v>413.80000000000973</c:v>
                </c:pt>
                <c:pt idx="217">
                  <c:v>413.75000000000978</c:v>
                </c:pt>
                <c:pt idx="218">
                  <c:v>413.70000000000982</c:v>
                </c:pt>
                <c:pt idx="219">
                  <c:v>413.65000000000987</c:v>
                </c:pt>
                <c:pt idx="220">
                  <c:v>413.60000000000991</c:v>
                </c:pt>
                <c:pt idx="221">
                  <c:v>413.55000000000996</c:v>
                </c:pt>
                <c:pt idx="222">
                  <c:v>413.50000000001</c:v>
                </c:pt>
                <c:pt idx="223">
                  <c:v>413.45000000001005</c:v>
                </c:pt>
                <c:pt idx="224">
                  <c:v>413.4000000000101</c:v>
                </c:pt>
                <c:pt idx="225">
                  <c:v>413.35000000001014</c:v>
                </c:pt>
                <c:pt idx="226">
                  <c:v>413.30000000001019</c:v>
                </c:pt>
                <c:pt idx="227">
                  <c:v>413.25000000001023</c:v>
                </c:pt>
                <c:pt idx="228">
                  <c:v>413.20000000001028</c:v>
                </c:pt>
                <c:pt idx="229">
                  <c:v>413.15000000001032</c:v>
                </c:pt>
                <c:pt idx="230">
                  <c:v>413.10000000001037</c:v>
                </c:pt>
                <c:pt idx="231">
                  <c:v>413.05000000001041</c:v>
                </c:pt>
                <c:pt idx="232">
                  <c:v>413.00000000001046</c:v>
                </c:pt>
                <c:pt idx="233">
                  <c:v>412.9500000000105</c:v>
                </c:pt>
                <c:pt idx="234">
                  <c:v>412.90000000001055</c:v>
                </c:pt>
                <c:pt idx="235">
                  <c:v>412.8500000000106</c:v>
                </c:pt>
                <c:pt idx="236">
                  <c:v>412.80000000001064</c:v>
                </c:pt>
                <c:pt idx="237">
                  <c:v>412.75000000001069</c:v>
                </c:pt>
                <c:pt idx="238">
                  <c:v>412.70000000001073</c:v>
                </c:pt>
                <c:pt idx="239">
                  <c:v>412.65000000001078</c:v>
                </c:pt>
                <c:pt idx="240">
                  <c:v>412.60000000001082</c:v>
                </c:pt>
                <c:pt idx="241">
                  <c:v>412.55000000001087</c:v>
                </c:pt>
                <c:pt idx="242">
                  <c:v>412.50000000001091</c:v>
                </c:pt>
                <c:pt idx="243">
                  <c:v>412.45000000001096</c:v>
                </c:pt>
                <c:pt idx="244">
                  <c:v>412.400000000011</c:v>
                </c:pt>
                <c:pt idx="245">
                  <c:v>412.35000000001105</c:v>
                </c:pt>
                <c:pt idx="246">
                  <c:v>412.3000000000111</c:v>
                </c:pt>
                <c:pt idx="247">
                  <c:v>412.25000000001114</c:v>
                </c:pt>
                <c:pt idx="248">
                  <c:v>412.20000000001119</c:v>
                </c:pt>
                <c:pt idx="249">
                  <c:v>412.15000000001123</c:v>
                </c:pt>
                <c:pt idx="250">
                  <c:v>412.10000000001128</c:v>
                </c:pt>
                <c:pt idx="251">
                  <c:v>412.05000000001132</c:v>
                </c:pt>
                <c:pt idx="252">
                  <c:v>412.00000000001137</c:v>
                </c:pt>
                <c:pt idx="253">
                  <c:v>411.95000000001141</c:v>
                </c:pt>
                <c:pt idx="254">
                  <c:v>411.90000000001146</c:v>
                </c:pt>
                <c:pt idx="255">
                  <c:v>411.85000000001151</c:v>
                </c:pt>
                <c:pt idx="256">
                  <c:v>411.80000000001155</c:v>
                </c:pt>
                <c:pt idx="257">
                  <c:v>411.7500000000116</c:v>
                </c:pt>
                <c:pt idx="258">
                  <c:v>411.70000000001164</c:v>
                </c:pt>
                <c:pt idx="259">
                  <c:v>411.65000000001169</c:v>
                </c:pt>
                <c:pt idx="260">
                  <c:v>411.60000000001173</c:v>
                </c:pt>
                <c:pt idx="261">
                  <c:v>411.55000000001178</c:v>
                </c:pt>
                <c:pt idx="262">
                  <c:v>411.50000000001182</c:v>
                </c:pt>
                <c:pt idx="263">
                  <c:v>411.45000000001187</c:v>
                </c:pt>
                <c:pt idx="264">
                  <c:v>411.40000000001191</c:v>
                </c:pt>
                <c:pt idx="265">
                  <c:v>411.35000000001196</c:v>
                </c:pt>
                <c:pt idx="266">
                  <c:v>411.30000000001201</c:v>
                </c:pt>
                <c:pt idx="267">
                  <c:v>411.25000000001205</c:v>
                </c:pt>
                <c:pt idx="268">
                  <c:v>411.2000000000121</c:v>
                </c:pt>
                <c:pt idx="269">
                  <c:v>411.15000000001214</c:v>
                </c:pt>
                <c:pt idx="270">
                  <c:v>411.10000000001219</c:v>
                </c:pt>
                <c:pt idx="271">
                  <c:v>411.05000000001223</c:v>
                </c:pt>
                <c:pt idx="272">
                  <c:v>411.00000000001228</c:v>
                </c:pt>
                <c:pt idx="273">
                  <c:v>410.95000000001232</c:v>
                </c:pt>
                <c:pt idx="274">
                  <c:v>410.90000000001237</c:v>
                </c:pt>
                <c:pt idx="275">
                  <c:v>410.85000000001241</c:v>
                </c:pt>
                <c:pt idx="276">
                  <c:v>410.80000000001246</c:v>
                </c:pt>
                <c:pt idx="277">
                  <c:v>410.75000000001251</c:v>
                </c:pt>
                <c:pt idx="278">
                  <c:v>410.70000000001255</c:v>
                </c:pt>
                <c:pt idx="279">
                  <c:v>410.6500000000126</c:v>
                </c:pt>
                <c:pt idx="280">
                  <c:v>410.60000000001264</c:v>
                </c:pt>
                <c:pt idx="281">
                  <c:v>410.55000000001269</c:v>
                </c:pt>
                <c:pt idx="282">
                  <c:v>410.50000000001273</c:v>
                </c:pt>
                <c:pt idx="283">
                  <c:v>410.45000000001278</c:v>
                </c:pt>
                <c:pt idx="284">
                  <c:v>410.40000000001282</c:v>
                </c:pt>
                <c:pt idx="285">
                  <c:v>410.35000000001287</c:v>
                </c:pt>
                <c:pt idx="286">
                  <c:v>410.30000000001291</c:v>
                </c:pt>
                <c:pt idx="287">
                  <c:v>410.25000000001296</c:v>
                </c:pt>
                <c:pt idx="288">
                  <c:v>410.20000000001301</c:v>
                </c:pt>
                <c:pt idx="289">
                  <c:v>410.15000000001305</c:v>
                </c:pt>
                <c:pt idx="290">
                  <c:v>410.1000000000131</c:v>
                </c:pt>
                <c:pt idx="291">
                  <c:v>410.05000000001314</c:v>
                </c:pt>
                <c:pt idx="292">
                  <c:v>410.00000000001319</c:v>
                </c:pt>
                <c:pt idx="293">
                  <c:v>409.95000000001323</c:v>
                </c:pt>
                <c:pt idx="294">
                  <c:v>409.90000000001328</c:v>
                </c:pt>
                <c:pt idx="295">
                  <c:v>409.85000000001332</c:v>
                </c:pt>
                <c:pt idx="296">
                  <c:v>409.80000000001337</c:v>
                </c:pt>
                <c:pt idx="297">
                  <c:v>409.75000000001342</c:v>
                </c:pt>
                <c:pt idx="298">
                  <c:v>409.70000000001346</c:v>
                </c:pt>
                <c:pt idx="299">
                  <c:v>409.65000000001351</c:v>
                </c:pt>
                <c:pt idx="300">
                  <c:v>409.60000000001355</c:v>
                </c:pt>
                <c:pt idx="301">
                  <c:v>409.5500000000136</c:v>
                </c:pt>
                <c:pt idx="302">
                  <c:v>409.50000000001364</c:v>
                </c:pt>
                <c:pt idx="303">
                  <c:v>409.45000000001369</c:v>
                </c:pt>
                <c:pt idx="304">
                  <c:v>409.40000000001373</c:v>
                </c:pt>
                <c:pt idx="305">
                  <c:v>409.35000000001378</c:v>
                </c:pt>
                <c:pt idx="306">
                  <c:v>409.30000000001382</c:v>
                </c:pt>
                <c:pt idx="307">
                  <c:v>409.25000000001387</c:v>
                </c:pt>
                <c:pt idx="308">
                  <c:v>409.20000000001392</c:v>
                </c:pt>
                <c:pt idx="309">
                  <c:v>409.15000000001396</c:v>
                </c:pt>
                <c:pt idx="310">
                  <c:v>409.10000000001401</c:v>
                </c:pt>
                <c:pt idx="311">
                  <c:v>409.05000000001405</c:v>
                </c:pt>
                <c:pt idx="312">
                  <c:v>409.0000000000141</c:v>
                </c:pt>
                <c:pt idx="313">
                  <c:v>408.95000000001414</c:v>
                </c:pt>
                <c:pt idx="314">
                  <c:v>408.90000000001419</c:v>
                </c:pt>
                <c:pt idx="315">
                  <c:v>408.85000000001423</c:v>
                </c:pt>
                <c:pt idx="316">
                  <c:v>408.80000000001428</c:v>
                </c:pt>
                <c:pt idx="317">
                  <c:v>408.75000000001432</c:v>
                </c:pt>
                <c:pt idx="318">
                  <c:v>408.70000000001437</c:v>
                </c:pt>
                <c:pt idx="319">
                  <c:v>408.65000000001442</c:v>
                </c:pt>
                <c:pt idx="320">
                  <c:v>408.60000000001446</c:v>
                </c:pt>
                <c:pt idx="321">
                  <c:v>408.55000000001451</c:v>
                </c:pt>
                <c:pt idx="322">
                  <c:v>408.50000000001455</c:v>
                </c:pt>
                <c:pt idx="323">
                  <c:v>408.4500000000146</c:v>
                </c:pt>
                <c:pt idx="324">
                  <c:v>408.40000000001464</c:v>
                </c:pt>
                <c:pt idx="325">
                  <c:v>408.35000000001469</c:v>
                </c:pt>
                <c:pt idx="326">
                  <c:v>408.30000000001473</c:v>
                </c:pt>
                <c:pt idx="327">
                  <c:v>408.25000000001478</c:v>
                </c:pt>
                <c:pt idx="328">
                  <c:v>408.20000000001482</c:v>
                </c:pt>
                <c:pt idx="329">
                  <c:v>408.15000000001487</c:v>
                </c:pt>
                <c:pt idx="330">
                  <c:v>408.10000000001492</c:v>
                </c:pt>
                <c:pt idx="331">
                  <c:v>408.05000000001496</c:v>
                </c:pt>
                <c:pt idx="332">
                  <c:v>408.00000000001501</c:v>
                </c:pt>
                <c:pt idx="333">
                  <c:v>407.95000000001505</c:v>
                </c:pt>
                <c:pt idx="334">
                  <c:v>407.9000000000151</c:v>
                </c:pt>
                <c:pt idx="335">
                  <c:v>407.85000000001514</c:v>
                </c:pt>
                <c:pt idx="336">
                  <c:v>407.80000000001519</c:v>
                </c:pt>
                <c:pt idx="337">
                  <c:v>407.75000000001523</c:v>
                </c:pt>
                <c:pt idx="338">
                  <c:v>407.70000000001528</c:v>
                </c:pt>
                <c:pt idx="339">
                  <c:v>407.65000000001532</c:v>
                </c:pt>
                <c:pt idx="340">
                  <c:v>407.60000000001537</c:v>
                </c:pt>
                <c:pt idx="341">
                  <c:v>407.55000000001542</c:v>
                </c:pt>
                <c:pt idx="342">
                  <c:v>407.50000000001546</c:v>
                </c:pt>
                <c:pt idx="343">
                  <c:v>407.45000000001551</c:v>
                </c:pt>
                <c:pt idx="344">
                  <c:v>407.40000000001555</c:v>
                </c:pt>
                <c:pt idx="345">
                  <c:v>407.3500000000156</c:v>
                </c:pt>
                <c:pt idx="346">
                  <c:v>407.30000000001564</c:v>
                </c:pt>
                <c:pt idx="347">
                  <c:v>407.25000000001569</c:v>
                </c:pt>
                <c:pt idx="348">
                  <c:v>407.20000000001573</c:v>
                </c:pt>
                <c:pt idx="349">
                  <c:v>407.15000000001578</c:v>
                </c:pt>
                <c:pt idx="350">
                  <c:v>407.10000000001583</c:v>
                </c:pt>
                <c:pt idx="351">
                  <c:v>407.05000000001587</c:v>
                </c:pt>
                <c:pt idx="352">
                  <c:v>407.00000000001592</c:v>
                </c:pt>
                <c:pt idx="353">
                  <c:v>406.95000000001596</c:v>
                </c:pt>
                <c:pt idx="354">
                  <c:v>406.90000000001601</c:v>
                </c:pt>
                <c:pt idx="355">
                  <c:v>406.85000000001605</c:v>
                </c:pt>
                <c:pt idx="356">
                  <c:v>406.8000000000161</c:v>
                </c:pt>
                <c:pt idx="357">
                  <c:v>406.75000000001614</c:v>
                </c:pt>
                <c:pt idx="358">
                  <c:v>406.70000000001619</c:v>
                </c:pt>
                <c:pt idx="359">
                  <c:v>406.65000000001623</c:v>
                </c:pt>
                <c:pt idx="360">
                  <c:v>406.60000000001628</c:v>
                </c:pt>
                <c:pt idx="361">
                  <c:v>406.55000000001633</c:v>
                </c:pt>
                <c:pt idx="362">
                  <c:v>406.50000000001637</c:v>
                </c:pt>
                <c:pt idx="363">
                  <c:v>406.45000000001642</c:v>
                </c:pt>
                <c:pt idx="364">
                  <c:v>406.40000000001646</c:v>
                </c:pt>
                <c:pt idx="365">
                  <c:v>406.35000000001651</c:v>
                </c:pt>
                <c:pt idx="366">
                  <c:v>406.30000000001655</c:v>
                </c:pt>
                <c:pt idx="367">
                  <c:v>406.2500000000166</c:v>
                </c:pt>
                <c:pt idx="368">
                  <c:v>406.20000000001664</c:v>
                </c:pt>
                <c:pt idx="369">
                  <c:v>406.15000000001669</c:v>
                </c:pt>
                <c:pt idx="370">
                  <c:v>406.10000000001673</c:v>
                </c:pt>
                <c:pt idx="371">
                  <c:v>406.05000000001678</c:v>
                </c:pt>
                <c:pt idx="372">
                  <c:v>406.00000000001683</c:v>
                </c:pt>
                <c:pt idx="373">
                  <c:v>405.95000000001687</c:v>
                </c:pt>
                <c:pt idx="374">
                  <c:v>405.90000000001692</c:v>
                </c:pt>
                <c:pt idx="375">
                  <c:v>405.85000000001696</c:v>
                </c:pt>
                <c:pt idx="376">
                  <c:v>405.80000000001701</c:v>
                </c:pt>
                <c:pt idx="377">
                  <c:v>405.75000000001705</c:v>
                </c:pt>
                <c:pt idx="378">
                  <c:v>405.7000000000171</c:v>
                </c:pt>
                <c:pt idx="379">
                  <c:v>405.65000000001714</c:v>
                </c:pt>
                <c:pt idx="380">
                  <c:v>405.60000000001719</c:v>
                </c:pt>
                <c:pt idx="381">
                  <c:v>405.55000000001723</c:v>
                </c:pt>
                <c:pt idx="382">
                  <c:v>405.50000000001728</c:v>
                </c:pt>
                <c:pt idx="383">
                  <c:v>405.45000000001733</c:v>
                </c:pt>
                <c:pt idx="384">
                  <c:v>405.40000000001737</c:v>
                </c:pt>
                <c:pt idx="385">
                  <c:v>405.35000000001742</c:v>
                </c:pt>
                <c:pt idx="386">
                  <c:v>405.30000000001746</c:v>
                </c:pt>
                <c:pt idx="387">
                  <c:v>405.25000000001751</c:v>
                </c:pt>
                <c:pt idx="388">
                  <c:v>405.20000000001755</c:v>
                </c:pt>
                <c:pt idx="389">
                  <c:v>405.1500000000176</c:v>
                </c:pt>
                <c:pt idx="390">
                  <c:v>405.10000000001764</c:v>
                </c:pt>
                <c:pt idx="391">
                  <c:v>405.05000000001769</c:v>
                </c:pt>
                <c:pt idx="392">
                  <c:v>405.00000000001774</c:v>
                </c:pt>
                <c:pt idx="393">
                  <c:v>404.95000000001778</c:v>
                </c:pt>
                <c:pt idx="394">
                  <c:v>404.90000000001783</c:v>
                </c:pt>
                <c:pt idx="395">
                  <c:v>404.85000000001787</c:v>
                </c:pt>
                <c:pt idx="396">
                  <c:v>404.80000000001792</c:v>
                </c:pt>
                <c:pt idx="397">
                  <c:v>404.75000000001796</c:v>
                </c:pt>
                <c:pt idx="398">
                  <c:v>404.70000000001801</c:v>
                </c:pt>
                <c:pt idx="399">
                  <c:v>404.65000000001805</c:v>
                </c:pt>
                <c:pt idx="400">
                  <c:v>404.6000000000181</c:v>
                </c:pt>
                <c:pt idx="401">
                  <c:v>404.55000000001814</c:v>
                </c:pt>
                <c:pt idx="402">
                  <c:v>404.50000000001819</c:v>
                </c:pt>
                <c:pt idx="403">
                  <c:v>404.45000000001824</c:v>
                </c:pt>
                <c:pt idx="404">
                  <c:v>404.40000000001828</c:v>
                </c:pt>
                <c:pt idx="405">
                  <c:v>404.35000000001833</c:v>
                </c:pt>
                <c:pt idx="406">
                  <c:v>404.30000000001837</c:v>
                </c:pt>
                <c:pt idx="407">
                  <c:v>404.25000000001842</c:v>
                </c:pt>
                <c:pt idx="408">
                  <c:v>404.20000000001846</c:v>
                </c:pt>
                <c:pt idx="409">
                  <c:v>404.15000000001851</c:v>
                </c:pt>
                <c:pt idx="410">
                  <c:v>404.10000000001855</c:v>
                </c:pt>
                <c:pt idx="411">
                  <c:v>404.0500000000186</c:v>
                </c:pt>
                <c:pt idx="412">
                  <c:v>404.00000000001864</c:v>
                </c:pt>
                <c:pt idx="413">
                  <c:v>403.95000000001869</c:v>
                </c:pt>
                <c:pt idx="414">
                  <c:v>403.90000000001874</c:v>
                </c:pt>
                <c:pt idx="415">
                  <c:v>403.85000000001878</c:v>
                </c:pt>
                <c:pt idx="416">
                  <c:v>403.80000000001883</c:v>
                </c:pt>
                <c:pt idx="417">
                  <c:v>403.75000000001887</c:v>
                </c:pt>
                <c:pt idx="418">
                  <c:v>403.70000000001892</c:v>
                </c:pt>
                <c:pt idx="419">
                  <c:v>403.65000000001896</c:v>
                </c:pt>
                <c:pt idx="420">
                  <c:v>403.60000000001901</c:v>
                </c:pt>
                <c:pt idx="421">
                  <c:v>403.55000000001905</c:v>
                </c:pt>
                <c:pt idx="422">
                  <c:v>403.5000000000191</c:v>
                </c:pt>
                <c:pt idx="423">
                  <c:v>403.45000000001914</c:v>
                </c:pt>
                <c:pt idx="424">
                  <c:v>403.40000000001919</c:v>
                </c:pt>
                <c:pt idx="425">
                  <c:v>403.35000000001924</c:v>
                </c:pt>
                <c:pt idx="426">
                  <c:v>403.30000000001928</c:v>
                </c:pt>
                <c:pt idx="427">
                  <c:v>403.25000000001933</c:v>
                </c:pt>
                <c:pt idx="428">
                  <c:v>403.20000000001937</c:v>
                </c:pt>
                <c:pt idx="429">
                  <c:v>403.15000000001942</c:v>
                </c:pt>
                <c:pt idx="430">
                  <c:v>403.10000000001946</c:v>
                </c:pt>
                <c:pt idx="431">
                  <c:v>403.05000000001951</c:v>
                </c:pt>
                <c:pt idx="432">
                  <c:v>403.00000000001955</c:v>
                </c:pt>
                <c:pt idx="433">
                  <c:v>402.9500000000196</c:v>
                </c:pt>
                <c:pt idx="434">
                  <c:v>402.90000000001965</c:v>
                </c:pt>
                <c:pt idx="435">
                  <c:v>402.85000000001969</c:v>
                </c:pt>
                <c:pt idx="436">
                  <c:v>402.80000000001974</c:v>
                </c:pt>
                <c:pt idx="437">
                  <c:v>402.75000000001978</c:v>
                </c:pt>
                <c:pt idx="438">
                  <c:v>402.70000000001983</c:v>
                </c:pt>
                <c:pt idx="439">
                  <c:v>402.65000000001987</c:v>
                </c:pt>
                <c:pt idx="440">
                  <c:v>402.60000000001992</c:v>
                </c:pt>
                <c:pt idx="441">
                  <c:v>402.55000000001996</c:v>
                </c:pt>
                <c:pt idx="442">
                  <c:v>402.50000000002001</c:v>
                </c:pt>
                <c:pt idx="443">
                  <c:v>402.45000000002005</c:v>
                </c:pt>
                <c:pt idx="444">
                  <c:v>402.4000000000201</c:v>
                </c:pt>
                <c:pt idx="445">
                  <c:v>402.35000000002015</c:v>
                </c:pt>
                <c:pt idx="446">
                  <c:v>402.30000000002019</c:v>
                </c:pt>
                <c:pt idx="447">
                  <c:v>402.25000000002024</c:v>
                </c:pt>
                <c:pt idx="448">
                  <c:v>402.20000000002028</c:v>
                </c:pt>
                <c:pt idx="449">
                  <c:v>402.15000000002033</c:v>
                </c:pt>
                <c:pt idx="450">
                  <c:v>402.10000000002037</c:v>
                </c:pt>
                <c:pt idx="451">
                  <c:v>402.05000000002042</c:v>
                </c:pt>
                <c:pt idx="452">
                  <c:v>402.00000000002046</c:v>
                </c:pt>
                <c:pt idx="453">
                  <c:v>401.95000000002051</c:v>
                </c:pt>
                <c:pt idx="454">
                  <c:v>401.90000000002055</c:v>
                </c:pt>
                <c:pt idx="455">
                  <c:v>401.8500000000206</c:v>
                </c:pt>
                <c:pt idx="456">
                  <c:v>401.80000000002065</c:v>
                </c:pt>
                <c:pt idx="457">
                  <c:v>401.75000000002069</c:v>
                </c:pt>
                <c:pt idx="458">
                  <c:v>401.70000000002074</c:v>
                </c:pt>
                <c:pt idx="459">
                  <c:v>401.65000000002078</c:v>
                </c:pt>
                <c:pt idx="460">
                  <c:v>401.60000000002083</c:v>
                </c:pt>
                <c:pt idx="461">
                  <c:v>401.55000000002087</c:v>
                </c:pt>
                <c:pt idx="462">
                  <c:v>401.50000000002092</c:v>
                </c:pt>
                <c:pt idx="463">
                  <c:v>401.45000000002096</c:v>
                </c:pt>
                <c:pt idx="464">
                  <c:v>401.40000000002101</c:v>
                </c:pt>
                <c:pt idx="465">
                  <c:v>401.35000000002105</c:v>
                </c:pt>
                <c:pt idx="466">
                  <c:v>401.3000000000211</c:v>
                </c:pt>
                <c:pt idx="467">
                  <c:v>401.25000000002115</c:v>
                </c:pt>
                <c:pt idx="468">
                  <c:v>401.20000000002119</c:v>
                </c:pt>
                <c:pt idx="469">
                  <c:v>401.15000000002124</c:v>
                </c:pt>
                <c:pt idx="470">
                  <c:v>401.10000000002128</c:v>
                </c:pt>
                <c:pt idx="471">
                  <c:v>401.05000000002133</c:v>
                </c:pt>
                <c:pt idx="472">
                  <c:v>401.00000000002137</c:v>
                </c:pt>
                <c:pt idx="473">
                  <c:v>400.95000000002142</c:v>
                </c:pt>
                <c:pt idx="474">
                  <c:v>400.90000000002146</c:v>
                </c:pt>
                <c:pt idx="475">
                  <c:v>400.85000000002151</c:v>
                </c:pt>
                <c:pt idx="476">
                  <c:v>400.80000000002156</c:v>
                </c:pt>
                <c:pt idx="477">
                  <c:v>400.7500000000216</c:v>
                </c:pt>
                <c:pt idx="478">
                  <c:v>400.70000000002165</c:v>
                </c:pt>
                <c:pt idx="479">
                  <c:v>400.65000000002169</c:v>
                </c:pt>
                <c:pt idx="480">
                  <c:v>400.60000000002174</c:v>
                </c:pt>
                <c:pt idx="481">
                  <c:v>400.55000000002178</c:v>
                </c:pt>
                <c:pt idx="482">
                  <c:v>400.50000000002183</c:v>
                </c:pt>
                <c:pt idx="483">
                  <c:v>400.45000000002187</c:v>
                </c:pt>
                <c:pt idx="484">
                  <c:v>400.40000000002192</c:v>
                </c:pt>
                <c:pt idx="485">
                  <c:v>400.35000000002196</c:v>
                </c:pt>
                <c:pt idx="486">
                  <c:v>400.30000000002201</c:v>
                </c:pt>
                <c:pt idx="487">
                  <c:v>400.25000000002206</c:v>
                </c:pt>
                <c:pt idx="488">
                  <c:v>400.2000000000221</c:v>
                </c:pt>
                <c:pt idx="489">
                  <c:v>400.15000000002215</c:v>
                </c:pt>
                <c:pt idx="490">
                  <c:v>400.10000000002219</c:v>
                </c:pt>
                <c:pt idx="491">
                  <c:v>400.05000000002224</c:v>
                </c:pt>
                <c:pt idx="492">
                  <c:v>400.00000000002228</c:v>
                </c:pt>
                <c:pt idx="493">
                  <c:v>399.95000000002233</c:v>
                </c:pt>
                <c:pt idx="494">
                  <c:v>399.90000000002237</c:v>
                </c:pt>
                <c:pt idx="495">
                  <c:v>399.85000000002242</c:v>
                </c:pt>
                <c:pt idx="496">
                  <c:v>399.80000000002246</c:v>
                </c:pt>
                <c:pt idx="497">
                  <c:v>399.75000000002251</c:v>
                </c:pt>
                <c:pt idx="498">
                  <c:v>399.70000000002256</c:v>
                </c:pt>
                <c:pt idx="499">
                  <c:v>399.6500000000226</c:v>
                </c:pt>
                <c:pt idx="500">
                  <c:v>399.60000000002265</c:v>
                </c:pt>
                <c:pt idx="501">
                  <c:v>1253.5999999999999</c:v>
                </c:pt>
                <c:pt idx="502">
                  <c:v>1253.5999999999999</c:v>
                </c:pt>
                <c:pt idx="503">
                  <c:v>1253.5999999999999</c:v>
                </c:pt>
                <c:pt idx="504">
                  <c:v>1253.5999999999999</c:v>
                </c:pt>
                <c:pt idx="505">
                  <c:v>1253.5999999999999</c:v>
                </c:pt>
                <c:pt idx="506">
                  <c:v>1253.5999999999999</c:v>
                </c:pt>
                <c:pt idx="507">
                  <c:v>1253.5999999999999</c:v>
                </c:pt>
                <c:pt idx="508">
                  <c:v>1253.5999999999999</c:v>
                </c:pt>
                <c:pt idx="509">
                  <c:v>1253.5999999999999</c:v>
                </c:pt>
                <c:pt idx="510">
                  <c:v>1253.5999999999999</c:v>
                </c:pt>
                <c:pt idx="511">
                  <c:v>1253.5999999999999</c:v>
                </c:pt>
                <c:pt idx="512">
                  <c:v>1253.5999999999999</c:v>
                </c:pt>
                <c:pt idx="513">
                  <c:v>1253.5999999999999</c:v>
                </c:pt>
                <c:pt idx="514">
                  <c:v>1253.5999999999999</c:v>
                </c:pt>
                <c:pt idx="515">
                  <c:v>1253.5999999999999</c:v>
                </c:pt>
                <c:pt idx="516">
                  <c:v>1253.5999999999999</c:v>
                </c:pt>
                <c:pt idx="517">
                  <c:v>1253.5999999999999</c:v>
                </c:pt>
                <c:pt idx="518">
                  <c:v>1253.5999999999999</c:v>
                </c:pt>
                <c:pt idx="519">
                  <c:v>1253.5999999999999</c:v>
                </c:pt>
                <c:pt idx="520">
                  <c:v>1253.5999999999999</c:v>
                </c:pt>
                <c:pt idx="521">
                  <c:v>1253.5999999999999</c:v>
                </c:pt>
                <c:pt idx="522">
                  <c:v>1253.5999999999999</c:v>
                </c:pt>
                <c:pt idx="523">
                  <c:v>1253.5999999999999</c:v>
                </c:pt>
                <c:pt idx="524">
                  <c:v>1253.5999999999999</c:v>
                </c:pt>
                <c:pt idx="525">
                  <c:v>1253.5999999999999</c:v>
                </c:pt>
                <c:pt idx="526">
                  <c:v>1253.5999999999999</c:v>
                </c:pt>
                <c:pt idx="527">
                  <c:v>1253.5999999999999</c:v>
                </c:pt>
                <c:pt idx="528">
                  <c:v>1253.5999999999999</c:v>
                </c:pt>
                <c:pt idx="529">
                  <c:v>1253.5999999999999</c:v>
                </c:pt>
                <c:pt idx="530">
                  <c:v>1253.5999999999999</c:v>
                </c:pt>
                <c:pt idx="531">
                  <c:v>1253.5999999999999</c:v>
                </c:pt>
                <c:pt idx="532">
                  <c:v>1253.5999999999999</c:v>
                </c:pt>
                <c:pt idx="533">
                  <c:v>1253.5999999999999</c:v>
                </c:pt>
                <c:pt idx="534">
                  <c:v>1253.5999999999999</c:v>
                </c:pt>
                <c:pt idx="535">
                  <c:v>1253.5999999999999</c:v>
                </c:pt>
                <c:pt idx="536">
                  <c:v>1253.5999999999999</c:v>
                </c:pt>
                <c:pt idx="537">
                  <c:v>1253.5999999999999</c:v>
                </c:pt>
                <c:pt idx="538">
                  <c:v>1253.5999999999999</c:v>
                </c:pt>
                <c:pt idx="539">
                  <c:v>1253.5999999999999</c:v>
                </c:pt>
                <c:pt idx="540">
                  <c:v>1253.5999999999999</c:v>
                </c:pt>
                <c:pt idx="541">
                  <c:v>1253.5999999999999</c:v>
                </c:pt>
                <c:pt idx="542">
                  <c:v>1253.5999999999999</c:v>
                </c:pt>
                <c:pt idx="543">
                  <c:v>1253.5999999999999</c:v>
                </c:pt>
                <c:pt idx="544">
                  <c:v>1253.5999999999999</c:v>
                </c:pt>
                <c:pt idx="545">
                  <c:v>1253.5999999999999</c:v>
                </c:pt>
                <c:pt idx="546">
                  <c:v>1253.5999999999999</c:v>
                </c:pt>
                <c:pt idx="547">
                  <c:v>1253.5999999999999</c:v>
                </c:pt>
                <c:pt idx="548">
                  <c:v>1253.5999999999999</c:v>
                </c:pt>
                <c:pt idx="549">
                  <c:v>1253.5999999999999</c:v>
                </c:pt>
                <c:pt idx="550">
                  <c:v>1253.5999999999999</c:v>
                </c:pt>
                <c:pt idx="551">
                  <c:v>1253.5999999999999</c:v>
                </c:pt>
                <c:pt idx="552">
                  <c:v>1253.5999999999999</c:v>
                </c:pt>
                <c:pt idx="553">
                  <c:v>1253.5999999999999</c:v>
                </c:pt>
                <c:pt idx="554">
                  <c:v>1253.5999999999999</c:v>
                </c:pt>
                <c:pt idx="555">
                  <c:v>1253.5999999999999</c:v>
                </c:pt>
                <c:pt idx="556">
                  <c:v>1253.5999999999999</c:v>
                </c:pt>
                <c:pt idx="557">
                  <c:v>1253.5999999999999</c:v>
                </c:pt>
                <c:pt idx="558">
                  <c:v>1253.5999999999999</c:v>
                </c:pt>
                <c:pt idx="559">
                  <c:v>1253.5999999999999</c:v>
                </c:pt>
                <c:pt idx="560">
                  <c:v>1253.5999999999999</c:v>
                </c:pt>
                <c:pt idx="561">
                  <c:v>1253.5999999999999</c:v>
                </c:pt>
                <c:pt idx="562">
                  <c:v>1253.5999999999999</c:v>
                </c:pt>
                <c:pt idx="563">
                  <c:v>1253.5999999999999</c:v>
                </c:pt>
                <c:pt idx="564">
                  <c:v>1253.5999999999999</c:v>
                </c:pt>
                <c:pt idx="565">
                  <c:v>1253.5999999999999</c:v>
                </c:pt>
                <c:pt idx="566">
                  <c:v>1253.5999999999999</c:v>
                </c:pt>
                <c:pt idx="567">
                  <c:v>1253.5999999999999</c:v>
                </c:pt>
                <c:pt idx="568">
                  <c:v>1253.5999999999999</c:v>
                </c:pt>
                <c:pt idx="569">
                  <c:v>1253.5999999999999</c:v>
                </c:pt>
                <c:pt idx="570">
                  <c:v>1253.5999999999999</c:v>
                </c:pt>
                <c:pt idx="571">
                  <c:v>1253.5999999999999</c:v>
                </c:pt>
                <c:pt idx="572">
                  <c:v>1253.5999999999999</c:v>
                </c:pt>
                <c:pt idx="573">
                  <c:v>1253.5999999999999</c:v>
                </c:pt>
                <c:pt idx="574">
                  <c:v>1253.5999999999999</c:v>
                </c:pt>
                <c:pt idx="575">
                  <c:v>1253.5999999999999</c:v>
                </c:pt>
                <c:pt idx="576">
                  <c:v>1253.5999999999999</c:v>
                </c:pt>
                <c:pt idx="577">
                  <c:v>1253.5999999999999</c:v>
                </c:pt>
                <c:pt idx="578">
                  <c:v>1253.5999999999999</c:v>
                </c:pt>
                <c:pt idx="579">
                  <c:v>1253.5999999999999</c:v>
                </c:pt>
                <c:pt idx="580">
                  <c:v>1253.5999999999999</c:v>
                </c:pt>
                <c:pt idx="581">
                  <c:v>1253.5999999999999</c:v>
                </c:pt>
                <c:pt idx="582">
                  <c:v>1253.5999999999999</c:v>
                </c:pt>
                <c:pt idx="583">
                  <c:v>1253.5999999999999</c:v>
                </c:pt>
                <c:pt idx="584">
                  <c:v>1253.5999999999999</c:v>
                </c:pt>
                <c:pt idx="585">
                  <c:v>1253.5999999999999</c:v>
                </c:pt>
                <c:pt idx="586">
                  <c:v>1253.5999999999999</c:v>
                </c:pt>
                <c:pt idx="587">
                  <c:v>1253.5999999999999</c:v>
                </c:pt>
                <c:pt idx="588">
                  <c:v>1253.5999999999999</c:v>
                </c:pt>
                <c:pt idx="589">
                  <c:v>1253.5999999999999</c:v>
                </c:pt>
                <c:pt idx="590">
                  <c:v>1253.5999999999999</c:v>
                </c:pt>
                <c:pt idx="591">
                  <c:v>1253.5999999999999</c:v>
                </c:pt>
                <c:pt idx="592">
                  <c:v>1253.5999999999999</c:v>
                </c:pt>
                <c:pt idx="593">
                  <c:v>1253.5999999999999</c:v>
                </c:pt>
                <c:pt idx="594">
                  <c:v>1253.5999999999999</c:v>
                </c:pt>
                <c:pt idx="595">
                  <c:v>1253.5999999999999</c:v>
                </c:pt>
                <c:pt idx="596">
                  <c:v>1253.5999999999999</c:v>
                </c:pt>
                <c:pt idx="597">
                  <c:v>1253.5999999999999</c:v>
                </c:pt>
                <c:pt idx="598">
                  <c:v>1253.5999999999999</c:v>
                </c:pt>
                <c:pt idx="599">
                  <c:v>1253.5999999999999</c:v>
                </c:pt>
                <c:pt idx="600">
                  <c:v>1253.5999999999999</c:v>
                </c:pt>
              </c:numCache>
            </c:numRef>
          </c:xVal>
          <c:yVal>
            <c:numRef>
              <c:f>Nitrogen!$K$12:$K$1113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924-4BE4-A8DD-FBB29B0D4737}"/>
            </c:ext>
          </c:extLst>
        </c:ser>
        <c:ser>
          <c:idx val="5"/>
          <c:order val="7"/>
          <c:tx>
            <c:v>Diff</c:v>
          </c:tx>
          <c:marker>
            <c:symbol val="none"/>
          </c:marker>
          <c:xVal>
            <c:numRef>
              <c:f>Nitrogen!$D$12:$D$1113</c:f>
              <c:numCache>
                <c:formatCode>General</c:formatCode>
                <c:ptCount val="1102"/>
                <c:pt idx="0">
                  <c:v>424.59999999999991</c:v>
                </c:pt>
                <c:pt idx="1">
                  <c:v>424.54999999999995</c:v>
                </c:pt>
                <c:pt idx="2">
                  <c:v>424.5</c:v>
                </c:pt>
                <c:pt idx="3">
                  <c:v>424.45000000000005</c:v>
                </c:pt>
                <c:pt idx="4">
                  <c:v>424.40000000000009</c:v>
                </c:pt>
                <c:pt idx="5">
                  <c:v>424.35000000000014</c:v>
                </c:pt>
                <c:pt idx="6">
                  <c:v>424.30000000000018</c:v>
                </c:pt>
                <c:pt idx="7">
                  <c:v>424.25000000000023</c:v>
                </c:pt>
                <c:pt idx="8">
                  <c:v>424.20000000000027</c:v>
                </c:pt>
                <c:pt idx="9">
                  <c:v>424.15000000000032</c:v>
                </c:pt>
                <c:pt idx="10">
                  <c:v>424.10000000000036</c:v>
                </c:pt>
                <c:pt idx="11">
                  <c:v>424.05000000000041</c:v>
                </c:pt>
                <c:pt idx="12">
                  <c:v>424.00000000000045</c:v>
                </c:pt>
                <c:pt idx="13">
                  <c:v>423.9500000000005</c:v>
                </c:pt>
                <c:pt idx="14">
                  <c:v>423.90000000000055</c:v>
                </c:pt>
                <c:pt idx="15">
                  <c:v>423.85000000000059</c:v>
                </c:pt>
                <c:pt idx="16">
                  <c:v>423.80000000000064</c:v>
                </c:pt>
                <c:pt idx="17">
                  <c:v>423.75000000000068</c:v>
                </c:pt>
                <c:pt idx="18">
                  <c:v>423.70000000000073</c:v>
                </c:pt>
                <c:pt idx="19">
                  <c:v>423.65000000000077</c:v>
                </c:pt>
                <c:pt idx="20">
                  <c:v>423.60000000000082</c:v>
                </c:pt>
                <c:pt idx="21">
                  <c:v>423.55000000000086</c:v>
                </c:pt>
                <c:pt idx="22">
                  <c:v>423.50000000000091</c:v>
                </c:pt>
                <c:pt idx="23">
                  <c:v>423.45000000000095</c:v>
                </c:pt>
                <c:pt idx="24">
                  <c:v>423.400000000001</c:v>
                </c:pt>
                <c:pt idx="25">
                  <c:v>423.35000000000105</c:v>
                </c:pt>
                <c:pt idx="26">
                  <c:v>423.30000000000109</c:v>
                </c:pt>
                <c:pt idx="27">
                  <c:v>423.25000000000114</c:v>
                </c:pt>
                <c:pt idx="28">
                  <c:v>423.20000000000118</c:v>
                </c:pt>
                <c:pt idx="29">
                  <c:v>423.15000000000123</c:v>
                </c:pt>
                <c:pt idx="30">
                  <c:v>423.10000000000127</c:v>
                </c:pt>
                <c:pt idx="31">
                  <c:v>423.05000000000132</c:v>
                </c:pt>
                <c:pt idx="32">
                  <c:v>423.00000000000136</c:v>
                </c:pt>
                <c:pt idx="33">
                  <c:v>422.95000000000141</c:v>
                </c:pt>
                <c:pt idx="34">
                  <c:v>422.90000000000146</c:v>
                </c:pt>
                <c:pt idx="35">
                  <c:v>422.8500000000015</c:v>
                </c:pt>
                <c:pt idx="36">
                  <c:v>422.80000000000155</c:v>
                </c:pt>
                <c:pt idx="37">
                  <c:v>422.75000000000159</c:v>
                </c:pt>
                <c:pt idx="38">
                  <c:v>422.70000000000164</c:v>
                </c:pt>
                <c:pt idx="39">
                  <c:v>422.65000000000168</c:v>
                </c:pt>
                <c:pt idx="40">
                  <c:v>422.60000000000173</c:v>
                </c:pt>
                <c:pt idx="41">
                  <c:v>422.55000000000177</c:v>
                </c:pt>
                <c:pt idx="42">
                  <c:v>422.50000000000182</c:v>
                </c:pt>
                <c:pt idx="43">
                  <c:v>422.45000000000186</c:v>
                </c:pt>
                <c:pt idx="44">
                  <c:v>422.40000000000191</c:v>
                </c:pt>
                <c:pt idx="45">
                  <c:v>422.35000000000196</c:v>
                </c:pt>
                <c:pt idx="46">
                  <c:v>422.300000000002</c:v>
                </c:pt>
                <c:pt idx="47">
                  <c:v>422.25000000000205</c:v>
                </c:pt>
                <c:pt idx="48">
                  <c:v>422.20000000000209</c:v>
                </c:pt>
                <c:pt idx="49">
                  <c:v>422.15000000000214</c:v>
                </c:pt>
                <c:pt idx="50">
                  <c:v>422.10000000000218</c:v>
                </c:pt>
                <c:pt idx="51">
                  <c:v>422.05000000000223</c:v>
                </c:pt>
                <c:pt idx="52">
                  <c:v>422.00000000000227</c:v>
                </c:pt>
                <c:pt idx="53">
                  <c:v>421.95000000000232</c:v>
                </c:pt>
                <c:pt idx="54">
                  <c:v>421.90000000000236</c:v>
                </c:pt>
                <c:pt idx="55">
                  <c:v>421.85000000000241</c:v>
                </c:pt>
                <c:pt idx="56">
                  <c:v>421.80000000000246</c:v>
                </c:pt>
                <c:pt idx="57">
                  <c:v>421.7500000000025</c:v>
                </c:pt>
                <c:pt idx="58">
                  <c:v>421.70000000000255</c:v>
                </c:pt>
                <c:pt idx="59">
                  <c:v>421.65000000000259</c:v>
                </c:pt>
                <c:pt idx="60">
                  <c:v>421.60000000000264</c:v>
                </c:pt>
                <c:pt idx="61">
                  <c:v>421.55000000000268</c:v>
                </c:pt>
                <c:pt idx="62">
                  <c:v>421.50000000000273</c:v>
                </c:pt>
                <c:pt idx="63">
                  <c:v>421.45000000000277</c:v>
                </c:pt>
                <c:pt idx="64">
                  <c:v>421.40000000000282</c:v>
                </c:pt>
                <c:pt idx="65">
                  <c:v>421.35000000000286</c:v>
                </c:pt>
                <c:pt idx="66">
                  <c:v>421.30000000000291</c:v>
                </c:pt>
                <c:pt idx="67">
                  <c:v>421.25000000000296</c:v>
                </c:pt>
                <c:pt idx="68">
                  <c:v>421.200000000003</c:v>
                </c:pt>
                <c:pt idx="69">
                  <c:v>421.15000000000305</c:v>
                </c:pt>
                <c:pt idx="70">
                  <c:v>421.10000000000309</c:v>
                </c:pt>
                <c:pt idx="71">
                  <c:v>421.05000000000314</c:v>
                </c:pt>
                <c:pt idx="72">
                  <c:v>421.00000000000318</c:v>
                </c:pt>
                <c:pt idx="73">
                  <c:v>420.95000000000323</c:v>
                </c:pt>
                <c:pt idx="74">
                  <c:v>420.90000000000327</c:v>
                </c:pt>
                <c:pt idx="75">
                  <c:v>420.85000000000332</c:v>
                </c:pt>
                <c:pt idx="76">
                  <c:v>420.80000000000337</c:v>
                </c:pt>
                <c:pt idx="77">
                  <c:v>420.75000000000341</c:v>
                </c:pt>
                <c:pt idx="78">
                  <c:v>420.70000000000346</c:v>
                </c:pt>
                <c:pt idx="79">
                  <c:v>420.6500000000035</c:v>
                </c:pt>
                <c:pt idx="80">
                  <c:v>420.60000000000355</c:v>
                </c:pt>
                <c:pt idx="81">
                  <c:v>420.55000000000359</c:v>
                </c:pt>
                <c:pt idx="82">
                  <c:v>420.50000000000364</c:v>
                </c:pt>
                <c:pt idx="83">
                  <c:v>420.45000000000368</c:v>
                </c:pt>
                <c:pt idx="84">
                  <c:v>420.40000000000373</c:v>
                </c:pt>
                <c:pt idx="85">
                  <c:v>420.35000000000377</c:v>
                </c:pt>
                <c:pt idx="86">
                  <c:v>420.30000000000382</c:v>
                </c:pt>
                <c:pt idx="87">
                  <c:v>420.25000000000387</c:v>
                </c:pt>
                <c:pt idx="88">
                  <c:v>420.20000000000391</c:v>
                </c:pt>
                <c:pt idx="89">
                  <c:v>420.15000000000396</c:v>
                </c:pt>
                <c:pt idx="90">
                  <c:v>420.100000000004</c:v>
                </c:pt>
                <c:pt idx="91">
                  <c:v>420.05000000000405</c:v>
                </c:pt>
                <c:pt idx="92">
                  <c:v>420.00000000000409</c:v>
                </c:pt>
                <c:pt idx="93">
                  <c:v>419.95000000000414</c:v>
                </c:pt>
                <c:pt idx="94">
                  <c:v>419.90000000000418</c:v>
                </c:pt>
                <c:pt idx="95">
                  <c:v>419.85000000000423</c:v>
                </c:pt>
                <c:pt idx="96">
                  <c:v>419.80000000000427</c:v>
                </c:pt>
                <c:pt idx="97">
                  <c:v>419.75000000000432</c:v>
                </c:pt>
                <c:pt idx="98">
                  <c:v>419.70000000000437</c:v>
                </c:pt>
                <c:pt idx="99">
                  <c:v>419.65000000000441</c:v>
                </c:pt>
                <c:pt idx="100">
                  <c:v>419.60000000000446</c:v>
                </c:pt>
                <c:pt idx="101">
                  <c:v>419.5500000000045</c:v>
                </c:pt>
                <c:pt idx="102">
                  <c:v>419.50000000000455</c:v>
                </c:pt>
                <c:pt idx="103">
                  <c:v>419.45000000000459</c:v>
                </c:pt>
                <c:pt idx="104">
                  <c:v>419.40000000000464</c:v>
                </c:pt>
                <c:pt idx="105">
                  <c:v>419.35000000000468</c:v>
                </c:pt>
                <c:pt idx="106">
                  <c:v>419.30000000000473</c:v>
                </c:pt>
                <c:pt idx="107">
                  <c:v>419.25000000000477</c:v>
                </c:pt>
                <c:pt idx="108">
                  <c:v>419.20000000000482</c:v>
                </c:pt>
                <c:pt idx="109">
                  <c:v>419.15000000000487</c:v>
                </c:pt>
                <c:pt idx="110">
                  <c:v>419.10000000000491</c:v>
                </c:pt>
                <c:pt idx="111">
                  <c:v>419.05000000000496</c:v>
                </c:pt>
                <c:pt idx="112">
                  <c:v>419.000000000005</c:v>
                </c:pt>
                <c:pt idx="113">
                  <c:v>418.95000000000505</c:v>
                </c:pt>
                <c:pt idx="114">
                  <c:v>418.90000000000509</c:v>
                </c:pt>
                <c:pt idx="115">
                  <c:v>418.85000000000514</c:v>
                </c:pt>
                <c:pt idx="116">
                  <c:v>418.80000000000518</c:v>
                </c:pt>
                <c:pt idx="117">
                  <c:v>418.75000000000523</c:v>
                </c:pt>
                <c:pt idx="118">
                  <c:v>418.70000000000528</c:v>
                </c:pt>
                <c:pt idx="119">
                  <c:v>418.65000000000532</c:v>
                </c:pt>
                <c:pt idx="120">
                  <c:v>418.60000000000537</c:v>
                </c:pt>
                <c:pt idx="121">
                  <c:v>418.55000000000541</c:v>
                </c:pt>
                <c:pt idx="122">
                  <c:v>418.50000000000546</c:v>
                </c:pt>
                <c:pt idx="123">
                  <c:v>418.4500000000055</c:v>
                </c:pt>
                <c:pt idx="124">
                  <c:v>418.40000000000555</c:v>
                </c:pt>
                <c:pt idx="125">
                  <c:v>418.35000000000559</c:v>
                </c:pt>
                <c:pt idx="126">
                  <c:v>418.30000000000564</c:v>
                </c:pt>
                <c:pt idx="127">
                  <c:v>418.25000000000568</c:v>
                </c:pt>
                <c:pt idx="128">
                  <c:v>418.20000000000573</c:v>
                </c:pt>
                <c:pt idx="129">
                  <c:v>418.15000000000578</c:v>
                </c:pt>
                <c:pt idx="130">
                  <c:v>418.10000000000582</c:v>
                </c:pt>
                <c:pt idx="131">
                  <c:v>418.05000000000587</c:v>
                </c:pt>
                <c:pt idx="132">
                  <c:v>418.00000000000591</c:v>
                </c:pt>
                <c:pt idx="133">
                  <c:v>417.95000000000596</c:v>
                </c:pt>
                <c:pt idx="134">
                  <c:v>417.900000000006</c:v>
                </c:pt>
                <c:pt idx="135">
                  <c:v>417.85000000000605</c:v>
                </c:pt>
                <c:pt idx="136">
                  <c:v>417.80000000000609</c:v>
                </c:pt>
                <c:pt idx="137">
                  <c:v>417.75000000000614</c:v>
                </c:pt>
                <c:pt idx="138">
                  <c:v>417.70000000000618</c:v>
                </c:pt>
                <c:pt idx="139">
                  <c:v>417.65000000000623</c:v>
                </c:pt>
                <c:pt idx="140">
                  <c:v>417.60000000000628</c:v>
                </c:pt>
                <c:pt idx="141">
                  <c:v>417.55000000000632</c:v>
                </c:pt>
                <c:pt idx="142">
                  <c:v>417.50000000000637</c:v>
                </c:pt>
                <c:pt idx="143">
                  <c:v>417.45000000000641</c:v>
                </c:pt>
                <c:pt idx="144">
                  <c:v>417.40000000000646</c:v>
                </c:pt>
                <c:pt idx="145">
                  <c:v>417.3500000000065</c:v>
                </c:pt>
                <c:pt idx="146">
                  <c:v>417.30000000000655</c:v>
                </c:pt>
                <c:pt idx="147">
                  <c:v>417.25000000000659</c:v>
                </c:pt>
                <c:pt idx="148">
                  <c:v>417.20000000000664</c:v>
                </c:pt>
                <c:pt idx="149">
                  <c:v>417.15000000000668</c:v>
                </c:pt>
                <c:pt idx="150">
                  <c:v>417.10000000000673</c:v>
                </c:pt>
                <c:pt idx="151">
                  <c:v>417.05000000000678</c:v>
                </c:pt>
                <c:pt idx="152">
                  <c:v>417.00000000000682</c:v>
                </c:pt>
                <c:pt idx="153">
                  <c:v>416.95000000000687</c:v>
                </c:pt>
                <c:pt idx="154">
                  <c:v>416.90000000000691</c:v>
                </c:pt>
                <c:pt idx="155">
                  <c:v>416.85000000000696</c:v>
                </c:pt>
                <c:pt idx="156">
                  <c:v>416.800000000007</c:v>
                </c:pt>
                <c:pt idx="157">
                  <c:v>416.75000000000705</c:v>
                </c:pt>
                <c:pt idx="158">
                  <c:v>416.70000000000709</c:v>
                </c:pt>
                <c:pt idx="159">
                  <c:v>416.65000000000714</c:v>
                </c:pt>
                <c:pt idx="160">
                  <c:v>416.60000000000719</c:v>
                </c:pt>
                <c:pt idx="161">
                  <c:v>416.55000000000723</c:v>
                </c:pt>
                <c:pt idx="162">
                  <c:v>416.50000000000728</c:v>
                </c:pt>
                <c:pt idx="163">
                  <c:v>416.45000000000732</c:v>
                </c:pt>
                <c:pt idx="164">
                  <c:v>416.40000000000737</c:v>
                </c:pt>
                <c:pt idx="165">
                  <c:v>416.35000000000741</c:v>
                </c:pt>
                <c:pt idx="166">
                  <c:v>416.30000000000746</c:v>
                </c:pt>
                <c:pt idx="167">
                  <c:v>416.2500000000075</c:v>
                </c:pt>
                <c:pt idx="168">
                  <c:v>416.20000000000755</c:v>
                </c:pt>
                <c:pt idx="169">
                  <c:v>416.15000000000759</c:v>
                </c:pt>
                <c:pt idx="170">
                  <c:v>416.10000000000764</c:v>
                </c:pt>
                <c:pt idx="171">
                  <c:v>416.05000000000769</c:v>
                </c:pt>
                <c:pt idx="172">
                  <c:v>416.00000000000773</c:v>
                </c:pt>
                <c:pt idx="173">
                  <c:v>415.95000000000778</c:v>
                </c:pt>
                <c:pt idx="174">
                  <c:v>415.90000000000782</c:v>
                </c:pt>
                <c:pt idx="175">
                  <c:v>415.85000000000787</c:v>
                </c:pt>
                <c:pt idx="176">
                  <c:v>415.80000000000791</c:v>
                </c:pt>
                <c:pt idx="177">
                  <c:v>415.75000000000796</c:v>
                </c:pt>
                <c:pt idx="178">
                  <c:v>415.700000000008</c:v>
                </c:pt>
                <c:pt idx="179">
                  <c:v>415.65000000000805</c:v>
                </c:pt>
                <c:pt idx="180">
                  <c:v>415.60000000000809</c:v>
                </c:pt>
                <c:pt idx="181">
                  <c:v>415.55000000000814</c:v>
                </c:pt>
                <c:pt idx="182">
                  <c:v>415.50000000000819</c:v>
                </c:pt>
                <c:pt idx="183">
                  <c:v>415.45000000000823</c:v>
                </c:pt>
                <c:pt idx="184">
                  <c:v>415.40000000000828</c:v>
                </c:pt>
                <c:pt idx="185">
                  <c:v>415.35000000000832</c:v>
                </c:pt>
                <c:pt idx="186">
                  <c:v>415.30000000000837</c:v>
                </c:pt>
                <c:pt idx="187">
                  <c:v>415.25000000000841</c:v>
                </c:pt>
                <c:pt idx="188">
                  <c:v>415.20000000000846</c:v>
                </c:pt>
                <c:pt idx="189">
                  <c:v>415.1500000000085</c:v>
                </c:pt>
                <c:pt idx="190">
                  <c:v>415.10000000000855</c:v>
                </c:pt>
                <c:pt idx="191">
                  <c:v>415.05000000000859</c:v>
                </c:pt>
                <c:pt idx="192">
                  <c:v>415.00000000000864</c:v>
                </c:pt>
                <c:pt idx="193">
                  <c:v>414.95000000000869</c:v>
                </c:pt>
                <c:pt idx="194">
                  <c:v>414.90000000000873</c:v>
                </c:pt>
                <c:pt idx="195">
                  <c:v>414.85000000000878</c:v>
                </c:pt>
                <c:pt idx="196">
                  <c:v>414.80000000000882</c:v>
                </c:pt>
                <c:pt idx="197">
                  <c:v>414.75000000000887</c:v>
                </c:pt>
                <c:pt idx="198">
                  <c:v>414.70000000000891</c:v>
                </c:pt>
                <c:pt idx="199">
                  <c:v>414.65000000000896</c:v>
                </c:pt>
                <c:pt idx="200">
                  <c:v>414.600000000009</c:v>
                </c:pt>
                <c:pt idx="201">
                  <c:v>414.55000000000905</c:v>
                </c:pt>
                <c:pt idx="202">
                  <c:v>414.50000000000909</c:v>
                </c:pt>
                <c:pt idx="203">
                  <c:v>414.45000000000914</c:v>
                </c:pt>
                <c:pt idx="204">
                  <c:v>414.40000000000919</c:v>
                </c:pt>
                <c:pt idx="205">
                  <c:v>414.35000000000923</c:v>
                </c:pt>
                <c:pt idx="206">
                  <c:v>414.30000000000928</c:v>
                </c:pt>
                <c:pt idx="207">
                  <c:v>414.25000000000932</c:v>
                </c:pt>
                <c:pt idx="208">
                  <c:v>414.20000000000937</c:v>
                </c:pt>
                <c:pt idx="209">
                  <c:v>414.15000000000941</c:v>
                </c:pt>
                <c:pt idx="210">
                  <c:v>414.10000000000946</c:v>
                </c:pt>
                <c:pt idx="211">
                  <c:v>414.0500000000095</c:v>
                </c:pt>
                <c:pt idx="212">
                  <c:v>414.00000000000955</c:v>
                </c:pt>
                <c:pt idx="213">
                  <c:v>413.9500000000096</c:v>
                </c:pt>
                <c:pt idx="214">
                  <c:v>413.90000000000964</c:v>
                </c:pt>
                <c:pt idx="215">
                  <c:v>413.85000000000969</c:v>
                </c:pt>
                <c:pt idx="216">
                  <c:v>413.80000000000973</c:v>
                </c:pt>
                <c:pt idx="217">
                  <c:v>413.75000000000978</c:v>
                </c:pt>
                <c:pt idx="218">
                  <c:v>413.70000000000982</c:v>
                </c:pt>
                <c:pt idx="219">
                  <c:v>413.65000000000987</c:v>
                </c:pt>
                <c:pt idx="220">
                  <c:v>413.60000000000991</c:v>
                </c:pt>
                <c:pt idx="221">
                  <c:v>413.55000000000996</c:v>
                </c:pt>
                <c:pt idx="222">
                  <c:v>413.50000000001</c:v>
                </c:pt>
                <c:pt idx="223">
                  <c:v>413.45000000001005</c:v>
                </c:pt>
                <c:pt idx="224">
                  <c:v>413.4000000000101</c:v>
                </c:pt>
                <c:pt idx="225">
                  <c:v>413.35000000001014</c:v>
                </c:pt>
                <c:pt idx="226">
                  <c:v>413.30000000001019</c:v>
                </c:pt>
                <c:pt idx="227">
                  <c:v>413.25000000001023</c:v>
                </c:pt>
                <c:pt idx="228">
                  <c:v>413.20000000001028</c:v>
                </c:pt>
                <c:pt idx="229">
                  <c:v>413.15000000001032</c:v>
                </c:pt>
                <c:pt idx="230">
                  <c:v>413.10000000001037</c:v>
                </c:pt>
                <c:pt idx="231">
                  <c:v>413.05000000001041</c:v>
                </c:pt>
                <c:pt idx="232">
                  <c:v>413.00000000001046</c:v>
                </c:pt>
                <c:pt idx="233">
                  <c:v>412.9500000000105</c:v>
                </c:pt>
                <c:pt idx="234">
                  <c:v>412.90000000001055</c:v>
                </c:pt>
                <c:pt idx="235">
                  <c:v>412.8500000000106</c:v>
                </c:pt>
                <c:pt idx="236">
                  <c:v>412.80000000001064</c:v>
                </c:pt>
                <c:pt idx="237">
                  <c:v>412.75000000001069</c:v>
                </c:pt>
                <c:pt idx="238">
                  <c:v>412.70000000001073</c:v>
                </c:pt>
                <c:pt idx="239">
                  <c:v>412.65000000001078</c:v>
                </c:pt>
                <c:pt idx="240">
                  <c:v>412.60000000001082</c:v>
                </c:pt>
                <c:pt idx="241">
                  <c:v>412.55000000001087</c:v>
                </c:pt>
                <c:pt idx="242">
                  <c:v>412.50000000001091</c:v>
                </c:pt>
                <c:pt idx="243">
                  <c:v>412.45000000001096</c:v>
                </c:pt>
                <c:pt idx="244">
                  <c:v>412.400000000011</c:v>
                </c:pt>
                <c:pt idx="245">
                  <c:v>412.35000000001105</c:v>
                </c:pt>
                <c:pt idx="246">
                  <c:v>412.3000000000111</c:v>
                </c:pt>
                <c:pt idx="247">
                  <c:v>412.25000000001114</c:v>
                </c:pt>
                <c:pt idx="248">
                  <c:v>412.20000000001119</c:v>
                </c:pt>
                <c:pt idx="249">
                  <c:v>412.15000000001123</c:v>
                </c:pt>
                <c:pt idx="250">
                  <c:v>412.10000000001128</c:v>
                </c:pt>
                <c:pt idx="251">
                  <c:v>412.05000000001132</c:v>
                </c:pt>
                <c:pt idx="252">
                  <c:v>412.00000000001137</c:v>
                </c:pt>
                <c:pt idx="253">
                  <c:v>411.95000000001141</c:v>
                </c:pt>
                <c:pt idx="254">
                  <c:v>411.90000000001146</c:v>
                </c:pt>
                <c:pt idx="255">
                  <c:v>411.85000000001151</c:v>
                </c:pt>
                <c:pt idx="256">
                  <c:v>411.80000000001155</c:v>
                </c:pt>
                <c:pt idx="257">
                  <c:v>411.7500000000116</c:v>
                </c:pt>
                <c:pt idx="258">
                  <c:v>411.70000000001164</c:v>
                </c:pt>
                <c:pt idx="259">
                  <c:v>411.65000000001169</c:v>
                </c:pt>
                <c:pt idx="260">
                  <c:v>411.60000000001173</c:v>
                </c:pt>
                <c:pt idx="261">
                  <c:v>411.55000000001178</c:v>
                </c:pt>
                <c:pt idx="262">
                  <c:v>411.50000000001182</c:v>
                </c:pt>
                <c:pt idx="263">
                  <c:v>411.45000000001187</c:v>
                </c:pt>
                <c:pt idx="264">
                  <c:v>411.40000000001191</c:v>
                </c:pt>
                <c:pt idx="265">
                  <c:v>411.35000000001196</c:v>
                </c:pt>
                <c:pt idx="266">
                  <c:v>411.30000000001201</c:v>
                </c:pt>
                <c:pt idx="267">
                  <c:v>411.25000000001205</c:v>
                </c:pt>
                <c:pt idx="268">
                  <c:v>411.2000000000121</c:v>
                </c:pt>
                <c:pt idx="269">
                  <c:v>411.15000000001214</c:v>
                </c:pt>
                <c:pt idx="270">
                  <c:v>411.10000000001219</c:v>
                </c:pt>
                <c:pt idx="271">
                  <c:v>411.05000000001223</c:v>
                </c:pt>
                <c:pt idx="272">
                  <c:v>411.00000000001228</c:v>
                </c:pt>
                <c:pt idx="273">
                  <c:v>410.95000000001232</c:v>
                </c:pt>
                <c:pt idx="274">
                  <c:v>410.90000000001237</c:v>
                </c:pt>
                <c:pt idx="275">
                  <c:v>410.85000000001241</c:v>
                </c:pt>
                <c:pt idx="276">
                  <c:v>410.80000000001246</c:v>
                </c:pt>
                <c:pt idx="277">
                  <c:v>410.75000000001251</c:v>
                </c:pt>
                <c:pt idx="278">
                  <c:v>410.70000000001255</c:v>
                </c:pt>
                <c:pt idx="279">
                  <c:v>410.6500000000126</c:v>
                </c:pt>
                <c:pt idx="280">
                  <c:v>410.60000000001264</c:v>
                </c:pt>
                <c:pt idx="281">
                  <c:v>410.55000000001269</c:v>
                </c:pt>
                <c:pt idx="282">
                  <c:v>410.50000000001273</c:v>
                </c:pt>
                <c:pt idx="283">
                  <c:v>410.45000000001278</c:v>
                </c:pt>
                <c:pt idx="284">
                  <c:v>410.40000000001282</c:v>
                </c:pt>
                <c:pt idx="285">
                  <c:v>410.35000000001287</c:v>
                </c:pt>
                <c:pt idx="286">
                  <c:v>410.30000000001291</c:v>
                </c:pt>
                <c:pt idx="287">
                  <c:v>410.25000000001296</c:v>
                </c:pt>
                <c:pt idx="288">
                  <c:v>410.20000000001301</c:v>
                </c:pt>
                <c:pt idx="289">
                  <c:v>410.15000000001305</c:v>
                </c:pt>
                <c:pt idx="290">
                  <c:v>410.1000000000131</c:v>
                </c:pt>
                <c:pt idx="291">
                  <c:v>410.05000000001314</c:v>
                </c:pt>
                <c:pt idx="292">
                  <c:v>410.00000000001319</c:v>
                </c:pt>
                <c:pt idx="293">
                  <c:v>409.95000000001323</c:v>
                </c:pt>
                <c:pt idx="294">
                  <c:v>409.90000000001328</c:v>
                </c:pt>
                <c:pt idx="295">
                  <c:v>409.85000000001332</c:v>
                </c:pt>
                <c:pt idx="296">
                  <c:v>409.80000000001337</c:v>
                </c:pt>
                <c:pt idx="297">
                  <c:v>409.75000000001342</c:v>
                </c:pt>
                <c:pt idx="298">
                  <c:v>409.70000000001346</c:v>
                </c:pt>
                <c:pt idx="299">
                  <c:v>409.65000000001351</c:v>
                </c:pt>
                <c:pt idx="300">
                  <c:v>409.60000000001355</c:v>
                </c:pt>
                <c:pt idx="301">
                  <c:v>409.5500000000136</c:v>
                </c:pt>
                <c:pt idx="302">
                  <c:v>409.50000000001364</c:v>
                </c:pt>
                <c:pt idx="303">
                  <c:v>409.45000000001369</c:v>
                </c:pt>
                <c:pt idx="304">
                  <c:v>409.40000000001373</c:v>
                </c:pt>
                <c:pt idx="305">
                  <c:v>409.35000000001378</c:v>
                </c:pt>
                <c:pt idx="306">
                  <c:v>409.30000000001382</c:v>
                </c:pt>
                <c:pt idx="307">
                  <c:v>409.25000000001387</c:v>
                </c:pt>
                <c:pt idx="308">
                  <c:v>409.20000000001392</c:v>
                </c:pt>
                <c:pt idx="309">
                  <c:v>409.15000000001396</c:v>
                </c:pt>
                <c:pt idx="310">
                  <c:v>409.10000000001401</c:v>
                </c:pt>
                <c:pt idx="311">
                  <c:v>409.05000000001405</c:v>
                </c:pt>
                <c:pt idx="312">
                  <c:v>409.0000000000141</c:v>
                </c:pt>
                <c:pt idx="313">
                  <c:v>408.95000000001414</c:v>
                </c:pt>
                <c:pt idx="314">
                  <c:v>408.90000000001419</c:v>
                </c:pt>
                <c:pt idx="315">
                  <c:v>408.85000000001423</c:v>
                </c:pt>
                <c:pt idx="316">
                  <c:v>408.80000000001428</c:v>
                </c:pt>
                <c:pt idx="317">
                  <c:v>408.75000000001432</c:v>
                </c:pt>
                <c:pt idx="318">
                  <c:v>408.70000000001437</c:v>
                </c:pt>
                <c:pt idx="319">
                  <c:v>408.65000000001442</c:v>
                </c:pt>
                <c:pt idx="320">
                  <c:v>408.60000000001446</c:v>
                </c:pt>
                <c:pt idx="321">
                  <c:v>408.55000000001451</c:v>
                </c:pt>
                <c:pt idx="322">
                  <c:v>408.50000000001455</c:v>
                </c:pt>
                <c:pt idx="323">
                  <c:v>408.4500000000146</c:v>
                </c:pt>
                <c:pt idx="324">
                  <c:v>408.40000000001464</c:v>
                </c:pt>
                <c:pt idx="325">
                  <c:v>408.35000000001469</c:v>
                </c:pt>
                <c:pt idx="326">
                  <c:v>408.30000000001473</c:v>
                </c:pt>
                <c:pt idx="327">
                  <c:v>408.25000000001478</c:v>
                </c:pt>
                <c:pt idx="328">
                  <c:v>408.20000000001482</c:v>
                </c:pt>
                <c:pt idx="329">
                  <c:v>408.15000000001487</c:v>
                </c:pt>
                <c:pt idx="330">
                  <c:v>408.10000000001492</c:v>
                </c:pt>
                <c:pt idx="331">
                  <c:v>408.05000000001496</c:v>
                </c:pt>
                <c:pt idx="332">
                  <c:v>408.00000000001501</c:v>
                </c:pt>
                <c:pt idx="333">
                  <c:v>407.95000000001505</c:v>
                </c:pt>
                <c:pt idx="334">
                  <c:v>407.9000000000151</c:v>
                </c:pt>
                <c:pt idx="335">
                  <c:v>407.85000000001514</c:v>
                </c:pt>
                <c:pt idx="336">
                  <c:v>407.80000000001519</c:v>
                </c:pt>
                <c:pt idx="337">
                  <c:v>407.75000000001523</c:v>
                </c:pt>
                <c:pt idx="338">
                  <c:v>407.70000000001528</c:v>
                </c:pt>
                <c:pt idx="339">
                  <c:v>407.65000000001532</c:v>
                </c:pt>
                <c:pt idx="340">
                  <c:v>407.60000000001537</c:v>
                </c:pt>
                <c:pt idx="341">
                  <c:v>407.55000000001542</c:v>
                </c:pt>
                <c:pt idx="342">
                  <c:v>407.50000000001546</c:v>
                </c:pt>
                <c:pt idx="343">
                  <c:v>407.45000000001551</c:v>
                </c:pt>
                <c:pt idx="344">
                  <c:v>407.40000000001555</c:v>
                </c:pt>
                <c:pt idx="345">
                  <c:v>407.3500000000156</c:v>
                </c:pt>
                <c:pt idx="346">
                  <c:v>407.30000000001564</c:v>
                </c:pt>
                <c:pt idx="347">
                  <c:v>407.25000000001569</c:v>
                </c:pt>
                <c:pt idx="348">
                  <c:v>407.20000000001573</c:v>
                </c:pt>
                <c:pt idx="349">
                  <c:v>407.15000000001578</c:v>
                </c:pt>
                <c:pt idx="350">
                  <c:v>407.10000000001583</c:v>
                </c:pt>
                <c:pt idx="351">
                  <c:v>407.05000000001587</c:v>
                </c:pt>
                <c:pt idx="352">
                  <c:v>407.00000000001592</c:v>
                </c:pt>
                <c:pt idx="353">
                  <c:v>406.95000000001596</c:v>
                </c:pt>
                <c:pt idx="354">
                  <c:v>406.90000000001601</c:v>
                </c:pt>
                <c:pt idx="355">
                  <c:v>406.85000000001605</c:v>
                </c:pt>
                <c:pt idx="356">
                  <c:v>406.8000000000161</c:v>
                </c:pt>
                <c:pt idx="357">
                  <c:v>406.75000000001614</c:v>
                </c:pt>
                <c:pt idx="358">
                  <c:v>406.70000000001619</c:v>
                </c:pt>
                <c:pt idx="359">
                  <c:v>406.65000000001623</c:v>
                </c:pt>
                <c:pt idx="360">
                  <c:v>406.60000000001628</c:v>
                </c:pt>
                <c:pt idx="361">
                  <c:v>406.55000000001633</c:v>
                </c:pt>
                <c:pt idx="362">
                  <c:v>406.50000000001637</c:v>
                </c:pt>
                <c:pt idx="363">
                  <c:v>406.45000000001642</c:v>
                </c:pt>
                <c:pt idx="364">
                  <c:v>406.40000000001646</c:v>
                </c:pt>
                <c:pt idx="365">
                  <c:v>406.35000000001651</c:v>
                </c:pt>
                <c:pt idx="366">
                  <c:v>406.30000000001655</c:v>
                </c:pt>
                <c:pt idx="367">
                  <c:v>406.2500000000166</c:v>
                </c:pt>
                <c:pt idx="368">
                  <c:v>406.20000000001664</c:v>
                </c:pt>
                <c:pt idx="369">
                  <c:v>406.15000000001669</c:v>
                </c:pt>
                <c:pt idx="370">
                  <c:v>406.10000000001673</c:v>
                </c:pt>
                <c:pt idx="371">
                  <c:v>406.05000000001678</c:v>
                </c:pt>
                <c:pt idx="372">
                  <c:v>406.00000000001683</c:v>
                </c:pt>
                <c:pt idx="373">
                  <c:v>405.95000000001687</c:v>
                </c:pt>
                <c:pt idx="374">
                  <c:v>405.90000000001692</c:v>
                </c:pt>
                <c:pt idx="375">
                  <c:v>405.85000000001696</c:v>
                </c:pt>
                <c:pt idx="376">
                  <c:v>405.80000000001701</c:v>
                </c:pt>
                <c:pt idx="377">
                  <c:v>405.75000000001705</c:v>
                </c:pt>
                <c:pt idx="378">
                  <c:v>405.7000000000171</c:v>
                </c:pt>
                <c:pt idx="379">
                  <c:v>405.65000000001714</c:v>
                </c:pt>
                <c:pt idx="380">
                  <c:v>405.60000000001719</c:v>
                </c:pt>
                <c:pt idx="381">
                  <c:v>405.55000000001723</c:v>
                </c:pt>
                <c:pt idx="382">
                  <c:v>405.50000000001728</c:v>
                </c:pt>
                <c:pt idx="383">
                  <c:v>405.45000000001733</c:v>
                </c:pt>
                <c:pt idx="384">
                  <c:v>405.40000000001737</c:v>
                </c:pt>
                <c:pt idx="385">
                  <c:v>405.35000000001742</c:v>
                </c:pt>
                <c:pt idx="386">
                  <c:v>405.30000000001746</c:v>
                </c:pt>
                <c:pt idx="387">
                  <c:v>405.25000000001751</c:v>
                </c:pt>
                <c:pt idx="388">
                  <c:v>405.20000000001755</c:v>
                </c:pt>
                <c:pt idx="389">
                  <c:v>405.1500000000176</c:v>
                </c:pt>
                <c:pt idx="390">
                  <c:v>405.10000000001764</c:v>
                </c:pt>
                <c:pt idx="391">
                  <c:v>405.05000000001769</c:v>
                </c:pt>
                <c:pt idx="392">
                  <c:v>405.00000000001774</c:v>
                </c:pt>
                <c:pt idx="393">
                  <c:v>404.95000000001778</c:v>
                </c:pt>
                <c:pt idx="394">
                  <c:v>404.90000000001783</c:v>
                </c:pt>
                <c:pt idx="395">
                  <c:v>404.85000000001787</c:v>
                </c:pt>
                <c:pt idx="396">
                  <c:v>404.80000000001792</c:v>
                </c:pt>
                <c:pt idx="397">
                  <c:v>404.75000000001796</c:v>
                </c:pt>
                <c:pt idx="398">
                  <c:v>404.70000000001801</c:v>
                </c:pt>
                <c:pt idx="399">
                  <c:v>404.65000000001805</c:v>
                </c:pt>
                <c:pt idx="400">
                  <c:v>404.6000000000181</c:v>
                </c:pt>
                <c:pt idx="401">
                  <c:v>404.55000000001814</c:v>
                </c:pt>
                <c:pt idx="402">
                  <c:v>404.50000000001819</c:v>
                </c:pt>
                <c:pt idx="403">
                  <c:v>404.45000000001824</c:v>
                </c:pt>
                <c:pt idx="404">
                  <c:v>404.40000000001828</c:v>
                </c:pt>
                <c:pt idx="405">
                  <c:v>404.35000000001833</c:v>
                </c:pt>
                <c:pt idx="406">
                  <c:v>404.30000000001837</c:v>
                </c:pt>
                <c:pt idx="407">
                  <c:v>404.25000000001842</c:v>
                </c:pt>
                <c:pt idx="408">
                  <c:v>404.20000000001846</c:v>
                </c:pt>
                <c:pt idx="409">
                  <c:v>404.15000000001851</c:v>
                </c:pt>
                <c:pt idx="410">
                  <c:v>404.10000000001855</c:v>
                </c:pt>
                <c:pt idx="411">
                  <c:v>404.0500000000186</c:v>
                </c:pt>
                <c:pt idx="412">
                  <c:v>404.00000000001864</c:v>
                </c:pt>
                <c:pt idx="413">
                  <c:v>403.95000000001869</c:v>
                </c:pt>
                <c:pt idx="414">
                  <c:v>403.90000000001874</c:v>
                </c:pt>
                <c:pt idx="415">
                  <c:v>403.85000000001878</c:v>
                </c:pt>
                <c:pt idx="416">
                  <c:v>403.80000000001883</c:v>
                </c:pt>
                <c:pt idx="417">
                  <c:v>403.75000000001887</c:v>
                </c:pt>
                <c:pt idx="418">
                  <c:v>403.70000000001892</c:v>
                </c:pt>
                <c:pt idx="419">
                  <c:v>403.65000000001896</c:v>
                </c:pt>
                <c:pt idx="420">
                  <c:v>403.60000000001901</c:v>
                </c:pt>
                <c:pt idx="421">
                  <c:v>403.55000000001905</c:v>
                </c:pt>
                <c:pt idx="422">
                  <c:v>403.5000000000191</c:v>
                </c:pt>
                <c:pt idx="423">
                  <c:v>403.45000000001914</c:v>
                </c:pt>
                <c:pt idx="424">
                  <c:v>403.40000000001919</c:v>
                </c:pt>
                <c:pt idx="425">
                  <c:v>403.35000000001924</c:v>
                </c:pt>
                <c:pt idx="426">
                  <c:v>403.30000000001928</c:v>
                </c:pt>
                <c:pt idx="427">
                  <c:v>403.25000000001933</c:v>
                </c:pt>
                <c:pt idx="428">
                  <c:v>403.20000000001937</c:v>
                </c:pt>
                <c:pt idx="429">
                  <c:v>403.15000000001942</c:v>
                </c:pt>
                <c:pt idx="430">
                  <c:v>403.10000000001946</c:v>
                </c:pt>
                <c:pt idx="431">
                  <c:v>403.05000000001951</c:v>
                </c:pt>
                <c:pt idx="432">
                  <c:v>403.00000000001955</c:v>
                </c:pt>
                <c:pt idx="433">
                  <c:v>402.9500000000196</c:v>
                </c:pt>
                <c:pt idx="434">
                  <c:v>402.90000000001965</c:v>
                </c:pt>
                <c:pt idx="435">
                  <c:v>402.85000000001969</c:v>
                </c:pt>
                <c:pt idx="436">
                  <c:v>402.80000000001974</c:v>
                </c:pt>
                <c:pt idx="437">
                  <c:v>402.75000000001978</c:v>
                </c:pt>
                <c:pt idx="438">
                  <c:v>402.70000000001983</c:v>
                </c:pt>
                <c:pt idx="439">
                  <c:v>402.65000000001987</c:v>
                </c:pt>
                <c:pt idx="440">
                  <c:v>402.60000000001992</c:v>
                </c:pt>
                <c:pt idx="441">
                  <c:v>402.55000000001996</c:v>
                </c:pt>
                <c:pt idx="442">
                  <c:v>402.50000000002001</c:v>
                </c:pt>
                <c:pt idx="443">
                  <c:v>402.45000000002005</c:v>
                </c:pt>
                <c:pt idx="444">
                  <c:v>402.4000000000201</c:v>
                </c:pt>
                <c:pt idx="445">
                  <c:v>402.35000000002015</c:v>
                </c:pt>
                <c:pt idx="446">
                  <c:v>402.30000000002019</c:v>
                </c:pt>
                <c:pt idx="447">
                  <c:v>402.25000000002024</c:v>
                </c:pt>
                <c:pt idx="448">
                  <c:v>402.20000000002028</c:v>
                </c:pt>
                <c:pt idx="449">
                  <c:v>402.15000000002033</c:v>
                </c:pt>
                <c:pt idx="450">
                  <c:v>402.10000000002037</c:v>
                </c:pt>
                <c:pt idx="451">
                  <c:v>402.05000000002042</c:v>
                </c:pt>
                <c:pt idx="452">
                  <c:v>402.00000000002046</c:v>
                </c:pt>
                <c:pt idx="453">
                  <c:v>401.95000000002051</c:v>
                </c:pt>
                <c:pt idx="454">
                  <c:v>401.90000000002055</c:v>
                </c:pt>
                <c:pt idx="455">
                  <c:v>401.8500000000206</c:v>
                </c:pt>
                <c:pt idx="456">
                  <c:v>401.80000000002065</c:v>
                </c:pt>
                <c:pt idx="457">
                  <c:v>401.75000000002069</c:v>
                </c:pt>
                <c:pt idx="458">
                  <c:v>401.70000000002074</c:v>
                </c:pt>
                <c:pt idx="459">
                  <c:v>401.65000000002078</c:v>
                </c:pt>
                <c:pt idx="460">
                  <c:v>401.60000000002083</c:v>
                </c:pt>
                <c:pt idx="461">
                  <c:v>401.55000000002087</c:v>
                </c:pt>
                <c:pt idx="462">
                  <c:v>401.50000000002092</c:v>
                </c:pt>
                <c:pt idx="463">
                  <c:v>401.45000000002096</c:v>
                </c:pt>
                <c:pt idx="464">
                  <c:v>401.40000000002101</c:v>
                </c:pt>
                <c:pt idx="465">
                  <c:v>401.35000000002105</c:v>
                </c:pt>
                <c:pt idx="466">
                  <c:v>401.3000000000211</c:v>
                </c:pt>
                <c:pt idx="467">
                  <c:v>401.25000000002115</c:v>
                </c:pt>
                <c:pt idx="468">
                  <c:v>401.20000000002119</c:v>
                </c:pt>
                <c:pt idx="469">
                  <c:v>401.15000000002124</c:v>
                </c:pt>
                <c:pt idx="470">
                  <c:v>401.10000000002128</c:v>
                </c:pt>
                <c:pt idx="471">
                  <c:v>401.05000000002133</c:v>
                </c:pt>
                <c:pt idx="472">
                  <c:v>401.00000000002137</c:v>
                </c:pt>
                <c:pt idx="473">
                  <c:v>400.95000000002142</c:v>
                </c:pt>
                <c:pt idx="474">
                  <c:v>400.90000000002146</c:v>
                </c:pt>
                <c:pt idx="475">
                  <c:v>400.85000000002151</c:v>
                </c:pt>
                <c:pt idx="476">
                  <c:v>400.80000000002156</c:v>
                </c:pt>
                <c:pt idx="477">
                  <c:v>400.7500000000216</c:v>
                </c:pt>
                <c:pt idx="478">
                  <c:v>400.70000000002165</c:v>
                </c:pt>
                <c:pt idx="479">
                  <c:v>400.65000000002169</c:v>
                </c:pt>
                <c:pt idx="480">
                  <c:v>400.60000000002174</c:v>
                </c:pt>
                <c:pt idx="481">
                  <c:v>400.55000000002178</c:v>
                </c:pt>
                <c:pt idx="482">
                  <c:v>400.50000000002183</c:v>
                </c:pt>
                <c:pt idx="483">
                  <c:v>400.45000000002187</c:v>
                </c:pt>
                <c:pt idx="484">
                  <c:v>400.40000000002192</c:v>
                </c:pt>
                <c:pt idx="485">
                  <c:v>400.35000000002196</c:v>
                </c:pt>
                <c:pt idx="486">
                  <c:v>400.30000000002201</c:v>
                </c:pt>
                <c:pt idx="487">
                  <c:v>400.25000000002206</c:v>
                </c:pt>
                <c:pt idx="488">
                  <c:v>400.2000000000221</c:v>
                </c:pt>
                <c:pt idx="489">
                  <c:v>400.15000000002215</c:v>
                </c:pt>
                <c:pt idx="490">
                  <c:v>400.10000000002219</c:v>
                </c:pt>
                <c:pt idx="491">
                  <c:v>400.05000000002224</c:v>
                </c:pt>
                <c:pt idx="492">
                  <c:v>400.00000000002228</c:v>
                </c:pt>
                <c:pt idx="493">
                  <c:v>399.95000000002233</c:v>
                </c:pt>
                <c:pt idx="494">
                  <c:v>399.90000000002237</c:v>
                </c:pt>
                <c:pt idx="495">
                  <c:v>399.85000000002242</c:v>
                </c:pt>
                <c:pt idx="496">
                  <c:v>399.80000000002246</c:v>
                </c:pt>
                <c:pt idx="497">
                  <c:v>399.75000000002251</c:v>
                </c:pt>
                <c:pt idx="498">
                  <c:v>399.70000000002256</c:v>
                </c:pt>
                <c:pt idx="499">
                  <c:v>399.6500000000226</c:v>
                </c:pt>
                <c:pt idx="500">
                  <c:v>399.60000000002265</c:v>
                </c:pt>
                <c:pt idx="501">
                  <c:v>1253.5999999999999</c:v>
                </c:pt>
                <c:pt idx="502">
                  <c:v>1253.5999999999999</c:v>
                </c:pt>
                <c:pt idx="503">
                  <c:v>1253.5999999999999</c:v>
                </c:pt>
                <c:pt idx="504">
                  <c:v>1253.5999999999999</c:v>
                </c:pt>
                <c:pt idx="505">
                  <c:v>1253.5999999999999</c:v>
                </c:pt>
                <c:pt idx="506">
                  <c:v>1253.5999999999999</c:v>
                </c:pt>
                <c:pt idx="507">
                  <c:v>1253.5999999999999</c:v>
                </c:pt>
                <c:pt idx="508">
                  <c:v>1253.5999999999999</c:v>
                </c:pt>
                <c:pt idx="509">
                  <c:v>1253.5999999999999</c:v>
                </c:pt>
                <c:pt idx="510">
                  <c:v>1253.5999999999999</c:v>
                </c:pt>
                <c:pt idx="511">
                  <c:v>1253.5999999999999</c:v>
                </c:pt>
                <c:pt idx="512">
                  <c:v>1253.5999999999999</c:v>
                </c:pt>
                <c:pt idx="513">
                  <c:v>1253.5999999999999</c:v>
                </c:pt>
                <c:pt idx="514">
                  <c:v>1253.5999999999999</c:v>
                </c:pt>
                <c:pt idx="515">
                  <c:v>1253.5999999999999</c:v>
                </c:pt>
                <c:pt idx="516">
                  <c:v>1253.5999999999999</c:v>
                </c:pt>
                <c:pt idx="517">
                  <c:v>1253.5999999999999</c:v>
                </c:pt>
                <c:pt idx="518">
                  <c:v>1253.5999999999999</c:v>
                </c:pt>
                <c:pt idx="519">
                  <c:v>1253.5999999999999</c:v>
                </c:pt>
                <c:pt idx="520">
                  <c:v>1253.5999999999999</c:v>
                </c:pt>
                <c:pt idx="521">
                  <c:v>1253.5999999999999</c:v>
                </c:pt>
                <c:pt idx="522">
                  <c:v>1253.5999999999999</c:v>
                </c:pt>
                <c:pt idx="523">
                  <c:v>1253.5999999999999</c:v>
                </c:pt>
                <c:pt idx="524">
                  <c:v>1253.5999999999999</c:v>
                </c:pt>
                <c:pt idx="525">
                  <c:v>1253.5999999999999</c:v>
                </c:pt>
                <c:pt idx="526">
                  <c:v>1253.5999999999999</c:v>
                </c:pt>
                <c:pt idx="527">
                  <c:v>1253.5999999999999</c:v>
                </c:pt>
                <c:pt idx="528">
                  <c:v>1253.5999999999999</c:v>
                </c:pt>
                <c:pt idx="529">
                  <c:v>1253.5999999999999</c:v>
                </c:pt>
                <c:pt idx="530">
                  <c:v>1253.5999999999999</c:v>
                </c:pt>
                <c:pt idx="531">
                  <c:v>1253.5999999999999</c:v>
                </c:pt>
                <c:pt idx="532">
                  <c:v>1253.5999999999999</c:v>
                </c:pt>
                <c:pt idx="533">
                  <c:v>1253.5999999999999</c:v>
                </c:pt>
                <c:pt idx="534">
                  <c:v>1253.5999999999999</c:v>
                </c:pt>
                <c:pt idx="535">
                  <c:v>1253.5999999999999</c:v>
                </c:pt>
                <c:pt idx="536">
                  <c:v>1253.5999999999999</c:v>
                </c:pt>
                <c:pt idx="537">
                  <c:v>1253.5999999999999</c:v>
                </c:pt>
                <c:pt idx="538">
                  <c:v>1253.5999999999999</c:v>
                </c:pt>
                <c:pt idx="539">
                  <c:v>1253.5999999999999</c:v>
                </c:pt>
                <c:pt idx="540">
                  <c:v>1253.5999999999999</c:v>
                </c:pt>
                <c:pt idx="541">
                  <c:v>1253.5999999999999</c:v>
                </c:pt>
                <c:pt idx="542">
                  <c:v>1253.5999999999999</c:v>
                </c:pt>
                <c:pt idx="543">
                  <c:v>1253.5999999999999</c:v>
                </c:pt>
                <c:pt idx="544">
                  <c:v>1253.5999999999999</c:v>
                </c:pt>
                <c:pt idx="545">
                  <c:v>1253.5999999999999</c:v>
                </c:pt>
                <c:pt idx="546">
                  <c:v>1253.5999999999999</c:v>
                </c:pt>
                <c:pt idx="547">
                  <c:v>1253.5999999999999</c:v>
                </c:pt>
                <c:pt idx="548">
                  <c:v>1253.5999999999999</c:v>
                </c:pt>
                <c:pt idx="549">
                  <c:v>1253.5999999999999</c:v>
                </c:pt>
                <c:pt idx="550">
                  <c:v>1253.5999999999999</c:v>
                </c:pt>
                <c:pt idx="551">
                  <c:v>1253.5999999999999</c:v>
                </c:pt>
                <c:pt idx="552">
                  <c:v>1253.5999999999999</c:v>
                </c:pt>
                <c:pt idx="553">
                  <c:v>1253.5999999999999</c:v>
                </c:pt>
                <c:pt idx="554">
                  <c:v>1253.5999999999999</c:v>
                </c:pt>
                <c:pt idx="555">
                  <c:v>1253.5999999999999</c:v>
                </c:pt>
                <c:pt idx="556">
                  <c:v>1253.5999999999999</c:v>
                </c:pt>
                <c:pt idx="557">
                  <c:v>1253.5999999999999</c:v>
                </c:pt>
                <c:pt idx="558">
                  <c:v>1253.5999999999999</c:v>
                </c:pt>
                <c:pt idx="559">
                  <c:v>1253.5999999999999</c:v>
                </c:pt>
                <c:pt idx="560">
                  <c:v>1253.5999999999999</c:v>
                </c:pt>
                <c:pt idx="561">
                  <c:v>1253.5999999999999</c:v>
                </c:pt>
                <c:pt idx="562">
                  <c:v>1253.5999999999999</c:v>
                </c:pt>
                <c:pt idx="563">
                  <c:v>1253.5999999999999</c:v>
                </c:pt>
                <c:pt idx="564">
                  <c:v>1253.5999999999999</c:v>
                </c:pt>
                <c:pt idx="565">
                  <c:v>1253.5999999999999</c:v>
                </c:pt>
                <c:pt idx="566">
                  <c:v>1253.5999999999999</c:v>
                </c:pt>
                <c:pt idx="567">
                  <c:v>1253.5999999999999</c:v>
                </c:pt>
                <c:pt idx="568">
                  <c:v>1253.5999999999999</c:v>
                </c:pt>
                <c:pt idx="569">
                  <c:v>1253.5999999999999</c:v>
                </c:pt>
                <c:pt idx="570">
                  <c:v>1253.5999999999999</c:v>
                </c:pt>
                <c:pt idx="571">
                  <c:v>1253.5999999999999</c:v>
                </c:pt>
                <c:pt idx="572">
                  <c:v>1253.5999999999999</c:v>
                </c:pt>
                <c:pt idx="573">
                  <c:v>1253.5999999999999</c:v>
                </c:pt>
                <c:pt idx="574">
                  <c:v>1253.5999999999999</c:v>
                </c:pt>
                <c:pt idx="575">
                  <c:v>1253.5999999999999</c:v>
                </c:pt>
                <c:pt idx="576">
                  <c:v>1253.5999999999999</c:v>
                </c:pt>
                <c:pt idx="577">
                  <c:v>1253.5999999999999</c:v>
                </c:pt>
                <c:pt idx="578">
                  <c:v>1253.5999999999999</c:v>
                </c:pt>
                <c:pt idx="579">
                  <c:v>1253.5999999999999</c:v>
                </c:pt>
                <c:pt idx="580">
                  <c:v>1253.5999999999999</c:v>
                </c:pt>
                <c:pt idx="581">
                  <c:v>1253.5999999999999</c:v>
                </c:pt>
                <c:pt idx="582">
                  <c:v>1253.5999999999999</c:v>
                </c:pt>
                <c:pt idx="583">
                  <c:v>1253.5999999999999</c:v>
                </c:pt>
                <c:pt idx="584">
                  <c:v>1253.5999999999999</c:v>
                </c:pt>
                <c:pt idx="585">
                  <c:v>1253.5999999999999</c:v>
                </c:pt>
                <c:pt idx="586">
                  <c:v>1253.5999999999999</c:v>
                </c:pt>
                <c:pt idx="587">
                  <c:v>1253.5999999999999</c:v>
                </c:pt>
                <c:pt idx="588">
                  <c:v>1253.5999999999999</c:v>
                </c:pt>
                <c:pt idx="589">
                  <c:v>1253.5999999999999</c:v>
                </c:pt>
                <c:pt idx="590">
                  <c:v>1253.5999999999999</c:v>
                </c:pt>
                <c:pt idx="591">
                  <c:v>1253.5999999999999</c:v>
                </c:pt>
                <c:pt idx="592">
                  <c:v>1253.5999999999999</c:v>
                </c:pt>
                <c:pt idx="593">
                  <c:v>1253.5999999999999</c:v>
                </c:pt>
                <c:pt idx="594">
                  <c:v>1253.5999999999999</c:v>
                </c:pt>
                <c:pt idx="595">
                  <c:v>1253.5999999999999</c:v>
                </c:pt>
                <c:pt idx="596">
                  <c:v>1253.5999999999999</c:v>
                </c:pt>
                <c:pt idx="597">
                  <c:v>1253.5999999999999</c:v>
                </c:pt>
                <c:pt idx="598">
                  <c:v>1253.5999999999999</c:v>
                </c:pt>
                <c:pt idx="599">
                  <c:v>1253.5999999999999</c:v>
                </c:pt>
                <c:pt idx="600">
                  <c:v>1253.5999999999999</c:v>
                </c:pt>
              </c:numCache>
            </c:numRef>
          </c:xVal>
          <c:yVal>
            <c:numRef>
              <c:f>Nitrogen!$L$12:$L$1113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924-4BE4-A8DD-FBB29B0D47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874560"/>
        <c:axId val="43880832"/>
      </c:scatterChart>
      <c:valAx>
        <c:axId val="438745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Binding Energy /</a:t>
                </a:r>
                <a:r>
                  <a:rPr lang="en-GB" sz="1400" baseline="0"/>
                  <a:t> </a:t>
                </a:r>
                <a:r>
                  <a:rPr lang="en-GB" sz="140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3880832"/>
        <c:crosses val="autoZero"/>
        <c:crossBetween val="midCat"/>
      </c:valAx>
      <c:valAx>
        <c:axId val="4388083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387456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948485587531646"/>
          <c:y val="0.29859979267297465"/>
          <c:w val="8.7392592592592952E-2"/>
          <c:h val="0.3452280817838959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0"/>
            </a:pPr>
            <a:r>
              <a:rPr lang="en-GB" b="0"/>
              <a:t>Raw data</a:t>
            </a:r>
          </a:p>
        </c:rich>
      </c:tx>
      <c:layout>
        <c:manualLayout>
          <c:xMode val="edge"/>
          <c:yMode val="edge"/>
          <c:x val="0.76995952351911723"/>
          <c:y val="4.999312632363690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6267536724851745E-2"/>
          <c:y val="4.4458918179157293E-2"/>
          <c:w val="0.88108517671372366"/>
          <c:h val="0.81901532311440783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Nitrogen!$A$12:$A$1113</c:f>
              <c:numCache>
                <c:formatCode>General</c:formatCode>
                <c:ptCount val="1102"/>
                <c:pt idx="0">
                  <c:v>829</c:v>
                </c:pt>
                <c:pt idx="1">
                  <c:v>829.05</c:v>
                </c:pt>
                <c:pt idx="2">
                  <c:v>829.09999999999991</c:v>
                </c:pt>
                <c:pt idx="3">
                  <c:v>829.14999999999986</c:v>
                </c:pt>
                <c:pt idx="4">
                  <c:v>829.19999999999982</c:v>
                </c:pt>
                <c:pt idx="5">
                  <c:v>829.24999999999977</c:v>
                </c:pt>
                <c:pt idx="6">
                  <c:v>829.29999999999973</c:v>
                </c:pt>
                <c:pt idx="7">
                  <c:v>829.34999999999968</c:v>
                </c:pt>
                <c:pt idx="8">
                  <c:v>829.39999999999964</c:v>
                </c:pt>
                <c:pt idx="9">
                  <c:v>829.44999999999959</c:v>
                </c:pt>
                <c:pt idx="10">
                  <c:v>829.49999999999955</c:v>
                </c:pt>
                <c:pt idx="11">
                  <c:v>829.5499999999995</c:v>
                </c:pt>
                <c:pt idx="12">
                  <c:v>829.59999999999945</c:v>
                </c:pt>
                <c:pt idx="13">
                  <c:v>829.64999999999941</c:v>
                </c:pt>
                <c:pt idx="14">
                  <c:v>829.69999999999936</c:v>
                </c:pt>
                <c:pt idx="15">
                  <c:v>829.74999999999932</c:v>
                </c:pt>
                <c:pt idx="16">
                  <c:v>829.79999999999927</c:v>
                </c:pt>
                <c:pt idx="17">
                  <c:v>829.84999999999923</c:v>
                </c:pt>
                <c:pt idx="18">
                  <c:v>829.89999999999918</c:v>
                </c:pt>
                <c:pt idx="19">
                  <c:v>829.94999999999914</c:v>
                </c:pt>
                <c:pt idx="20">
                  <c:v>829.99999999999909</c:v>
                </c:pt>
                <c:pt idx="21">
                  <c:v>830.04999999999905</c:v>
                </c:pt>
                <c:pt idx="22">
                  <c:v>830.099999999999</c:v>
                </c:pt>
                <c:pt idx="23">
                  <c:v>830.14999999999895</c:v>
                </c:pt>
                <c:pt idx="24">
                  <c:v>830.19999999999891</c:v>
                </c:pt>
                <c:pt idx="25">
                  <c:v>830.24999999999886</c:v>
                </c:pt>
                <c:pt idx="26">
                  <c:v>830.29999999999882</c:v>
                </c:pt>
                <c:pt idx="27">
                  <c:v>830.34999999999877</c:v>
                </c:pt>
                <c:pt idx="28">
                  <c:v>830.39999999999873</c:v>
                </c:pt>
                <c:pt idx="29">
                  <c:v>830.44999999999868</c:v>
                </c:pt>
                <c:pt idx="30">
                  <c:v>830.49999999999864</c:v>
                </c:pt>
                <c:pt idx="31">
                  <c:v>830.54999999999859</c:v>
                </c:pt>
                <c:pt idx="32">
                  <c:v>830.59999999999854</c:v>
                </c:pt>
                <c:pt idx="33">
                  <c:v>830.6499999999985</c:v>
                </c:pt>
                <c:pt idx="34">
                  <c:v>830.69999999999845</c:v>
                </c:pt>
                <c:pt idx="35">
                  <c:v>830.74999999999841</c:v>
                </c:pt>
                <c:pt idx="36">
                  <c:v>830.79999999999836</c:v>
                </c:pt>
                <c:pt idx="37">
                  <c:v>830.84999999999832</c:v>
                </c:pt>
                <c:pt idx="38">
                  <c:v>830.89999999999827</c:v>
                </c:pt>
                <c:pt idx="39">
                  <c:v>830.94999999999823</c:v>
                </c:pt>
                <c:pt idx="40">
                  <c:v>830.99999999999818</c:v>
                </c:pt>
                <c:pt idx="41">
                  <c:v>831.04999999999814</c:v>
                </c:pt>
                <c:pt idx="42">
                  <c:v>831.09999999999809</c:v>
                </c:pt>
                <c:pt idx="43">
                  <c:v>831.14999999999804</c:v>
                </c:pt>
                <c:pt idx="44">
                  <c:v>831.199999999998</c:v>
                </c:pt>
                <c:pt idx="45">
                  <c:v>831.24999999999795</c:v>
                </c:pt>
                <c:pt idx="46">
                  <c:v>831.29999999999791</c:v>
                </c:pt>
                <c:pt idx="47">
                  <c:v>831.34999999999786</c:v>
                </c:pt>
                <c:pt idx="48">
                  <c:v>831.39999999999782</c:v>
                </c:pt>
                <c:pt idx="49">
                  <c:v>831.44999999999777</c:v>
                </c:pt>
                <c:pt idx="50">
                  <c:v>831.49999999999773</c:v>
                </c:pt>
                <c:pt idx="51">
                  <c:v>831.54999999999768</c:v>
                </c:pt>
                <c:pt idx="52">
                  <c:v>831.59999999999764</c:v>
                </c:pt>
                <c:pt idx="53">
                  <c:v>831.64999999999759</c:v>
                </c:pt>
                <c:pt idx="54">
                  <c:v>831.69999999999754</c:v>
                </c:pt>
                <c:pt idx="55">
                  <c:v>831.7499999999975</c:v>
                </c:pt>
                <c:pt idx="56">
                  <c:v>831.79999999999745</c:v>
                </c:pt>
                <c:pt idx="57">
                  <c:v>831.84999999999741</c:v>
                </c:pt>
                <c:pt idx="58">
                  <c:v>831.89999999999736</c:v>
                </c:pt>
                <c:pt idx="59">
                  <c:v>831.94999999999732</c:v>
                </c:pt>
                <c:pt idx="60">
                  <c:v>831.99999999999727</c:v>
                </c:pt>
                <c:pt idx="61">
                  <c:v>832.04999999999723</c:v>
                </c:pt>
                <c:pt idx="62">
                  <c:v>832.09999999999718</c:v>
                </c:pt>
                <c:pt idx="63">
                  <c:v>832.14999999999714</c:v>
                </c:pt>
                <c:pt idx="64">
                  <c:v>832.19999999999709</c:v>
                </c:pt>
                <c:pt idx="65">
                  <c:v>832.24999999999704</c:v>
                </c:pt>
                <c:pt idx="66">
                  <c:v>832.299999999997</c:v>
                </c:pt>
                <c:pt idx="67">
                  <c:v>832.34999999999695</c:v>
                </c:pt>
                <c:pt idx="68">
                  <c:v>832.39999999999691</c:v>
                </c:pt>
                <c:pt idx="69">
                  <c:v>832.44999999999686</c:v>
                </c:pt>
                <c:pt idx="70">
                  <c:v>832.49999999999682</c:v>
                </c:pt>
                <c:pt idx="71">
                  <c:v>832.54999999999677</c:v>
                </c:pt>
                <c:pt idx="72">
                  <c:v>832.59999999999673</c:v>
                </c:pt>
                <c:pt idx="73">
                  <c:v>832.64999999999668</c:v>
                </c:pt>
                <c:pt idx="74">
                  <c:v>832.69999999999663</c:v>
                </c:pt>
                <c:pt idx="75">
                  <c:v>832.74999999999659</c:v>
                </c:pt>
                <c:pt idx="76">
                  <c:v>832.79999999999654</c:v>
                </c:pt>
                <c:pt idx="77">
                  <c:v>832.8499999999965</c:v>
                </c:pt>
                <c:pt idx="78">
                  <c:v>832.89999999999645</c:v>
                </c:pt>
                <c:pt idx="79">
                  <c:v>832.94999999999641</c:v>
                </c:pt>
                <c:pt idx="80">
                  <c:v>832.99999999999636</c:v>
                </c:pt>
                <c:pt idx="81">
                  <c:v>833.04999999999632</c:v>
                </c:pt>
                <c:pt idx="82">
                  <c:v>833.09999999999627</c:v>
                </c:pt>
                <c:pt idx="83">
                  <c:v>833.14999999999623</c:v>
                </c:pt>
                <c:pt idx="84">
                  <c:v>833.19999999999618</c:v>
                </c:pt>
                <c:pt idx="85">
                  <c:v>833.24999999999613</c:v>
                </c:pt>
                <c:pt idx="86">
                  <c:v>833.29999999999609</c:v>
                </c:pt>
                <c:pt idx="87">
                  <c:v>833.34999999999604</c:v>
                </c:pt>
                <c:pt idx="88">
                  <c:v>833.399999999996</c:v>
                </c:pt>
                <c:pt idx="89">
                  <c:v>833.44999999999595</c:v>
                </c:pt>
                <c:pt idx="90">
                  <c:v>833.49999999999591</c:v>
                </c:pt>
                <c:pt idx="91">
                  <c:v>833.54999999999586</c:v>
                </c:pt>
                <c:pt idx="92">
                  <c:v>833.59999999999582</c:v>
                </c:pt>
                <c:pt idx="93">
                  <c:v>833.64999999999577</c:v>
                </c:pt>
                <c:pt idx="94">
                  <c:v>833.69999999999573</c:v>
                </c:pt>
                <c:pt idx="95">
                  <c:v>833.74999999999568</c:v>
                </c:pt>
                <c:pt idx="96">
                  <c:v>833.79999999999563</c:v>
                </c:pt>
                <c:pt idx="97">
                  <c:v>833.84999999999559</c:v>
                </c:pt>
                <c:pt idx="98">
                  <c:v>833.89999999999554</c:v>
                </c:pt>
                <c:pt idx="99">
                  <c:v>833.9499999999955</c:v>
                </c:pt>
                <c:pt idx="100">
                  <c:v>833.99999999999545</c:v>
                </c:pt>
                <c:pt idx="101">
                  <c:v>834.04999999999541</c:v>
                </c:pt>
                <c:pt idx="102">
                  <c:v>834.09999999999536</c:v>
                </c:pt>
                <c:pt idx="103">
                  <c:v>834.14999999999532</c:v>
                </c:pt>
                <c:pt idx="104">
                  <c:v>834.19999999999527</c:v>
                </c:pt>
                <c:pt idx="105">
                  <c:v>834.24999999999523</c:v>
                </c:pt>
                <c:pt idx="106">
                  <c:v>834.29999999999518</c:v>
                </c:pt>
                <c:pt idx="107">
                  <c:v>834.34999999999513</c:v>
                </c:pt>
                <c:pt idx="108">
                  <c:v>834.39999999999509</c:v>
                </c:pt>
                <c:pt idx="109">
                  <c:v>834.44999999999504</c:v>
                </c:pt>
                <c:pt idx="110">
                  <c:v>834.499999999995</c:v>
                </c:pt>
                <c:pt idx="111">
                  <c:v>834.54999999999495</c:v>
                </c:pt>
                <c:pt idx="112">
                  <c:v>834.59999999999491</c:v>
                </c:pt>
                <c:pt idx="113">
                  <c:v>834.64999999999486</c:v>
                </c:pt>
                <c:pt idx="114">
                  <c:v>834.69999999999482</c:v>
                </c:pt>
                <c:pt idx="115">
                  <c:v>834.74999999999477</c:v>
                </c:pt>
                <c:pt idx="116">
                  <c:v>834.79999999999472</c:v>
                </c:pt>
                <c:pt idx="117">
                  <c:v>834.84999999999468</c:v>
                </c:pt>
                <c:pt idx="118">
                  <c:v>834.89999999999463</c:v>
                </c:pt>
                <c:pt idx="119">
                  <c:v>834.94999999999459</c:v>
                </c:pt>
                <c:pt idx="120">
                  <c:v>834.99999999999454</c:v>
                </c:pt>
                <c:pt idx="121">
                  <c:v>835.0499999999945</c:v>
                </c:pt>
                <c:pt idx="122">
                  <c:v>835.09999999999445</c:v>
                </c:pt>
                <c:pt idx="123">
                  <c:v>835.14999999999441</c:v>
                </c:pt>
                <c:pt idx="124">
                  <c:v>835.19999999999436</c:v>
                </c:pt>
                <c:pt idx="125">
                  <c:v>835.24999999999432</c:v>
                </c:pt>
                <c:pt idx="126">
                  <c:v>835.29999999999427</c:v>
                </c:pt>
                <c:pt idx="127">
                  <c:v>835.34999999999422</c:v>
                </c:pt>
                <c:pt idx="128">
                  <c:v>835.39999999999418</c:v>
                </c:pt>
                <c:pt idx="129">
                  <c:v>835.44999999999413</c:v>
                </c:pt>
                <c:pt idx="130">
                  <c:v>835.49999999999409</c:v>
                </c:pt>
                <c:pt idx="131">
                  <c:v>835.54999999999404</c:v>
                </c:pt>
                <c:pt idx="132">
                  <c:v>835.599999999994</c:v>
                </c:pt>
                <c:pt idx="133">
                  <c:v>835.64999999999395</c:v>
                </c:pt>
                <c:pt idx="134">
                  <c:v>835.69999999999391</c:v>
                </c:pt>
                <c:pt idx="135">
                  <c:v>835.74999999999386</c:v>
                </c:pt>
                <c:pt idx="136">
                  <c:v>835.79999999999382</c:v>
                </c:pt>
                <c:pt idx="137">
                  <c:v>835.84999999999377</c:v>
                </c:pt>
                <c:pt idx="138">
                  <c:v>835.89999999999372</c:v>
                </c:pt>
                <c:pt idx="139">
                  <c:v>835.94999999999368</c:v>
                </c:pt>
                <c:pt idx="140">
                  <c:v>835.99999999999363</c:v>
                </c:pt>
                <c:pt idx="141">
                  <c:v>836.04999999999359</c:v>
                </c:pt>
                <c:pt idx="142">
                  <c:v>836.09999999999354</c:v>
                </c:pt>
                <c:pt idx="143">
                  <c:v>836.1499999999935</c:v>
                </c:pt>
                <c:pt idx="144">
                  <c:v>836.19999999999345</c:v>
                </c:pt>
                <c:pt idx="145">
                  <c:v>836.24999999999341</c:v>
                </c:pt>
                <c:pt idx="146">
                  <c:v>836.29999999999336</c:v>
                </c:pt>
                <c:pt idx="147">
                  <c:v>836.34999999999332</c:v>
                </c:pt>
                <c:pt idx="148">
                  <c:v>836.39999999999327</c:v>
                </c:pt>
                <c:pt idx="149">
                  <c:v>836.44999999999322</c:v>
                </c:pt>
                <c:pt idx="150">
                  <c:v>836.49999999999318</c:v>
                </c:pt>
                <c:pt idx="151">
                  <c:v>836.54999999999313</c:v>
                </c:pt>
                <c:pt idx="152">
                  <c:v>836.59999999999309</c:v>
                </c:pt>
                <c:pt idx="153">
                  <c:v>836.64999999999304</c:v>
                </c:pt>
                <c:pt idx="154">
                  <c:v>836.699999999993</c:v>
                </c:pt>
                <c:pt idx="155">
                  <c:v>836.74999999999295</c:v>
                </c:pt>
                <c:pt idx="156">
                  <c:v>836.79999999999291</c:v>
                </c:pt>
                <c:pt idx="157">
                  <c:v>836.84999999999286</c:v>
                </c:pt>
                <c:pt idx="158">
                  <c:v>836.89999999999281</c:v>
                </c:pt>
                <c:pt idx="159">
                  <c:v>836.94999999999277</c:v>
                </c:pt>
                <c:pt idx="160">
                  <c:v>836.99999999999272</c:v>
                </c:pt>
                <c:pt idx="161">
                  <c:v>837.04999999999268</c:v>
                </c:pt>
                <c:pt idx="162">
                  <c:v>837.09999999999263</c:v>
                </c:pt>
                <c:pt idx="163">
                  <c:v>837.14999999999259</c:v>
                </c:pt>
                <c:pt idx="164">
                  <c:v>837.19999999999254</c:v>
                </c:pt>
                <c:pt idx="165">
                  <c:v>837.2499999999925</c:v>
                </c:pt>
                <c:pt idx="166">
                  <c:v>837.29999999999245</c:v>
                </c:pt>
                <c:pt idx="167">
                  <c:v>837.34999999999241</c:v>
                </c:pt>
                <c:pt idx="168">
                  <c:v>837.39999999999236</c:v>
                </c:pt>
                <c:pt idx="169">
                  <c:v>837.44999999999231</c:v>
                </c:pt>
                <c:pt idx="170">
                  <c:v>837.49999999999227</c:v>
                </c:pt>
                <c:pt idx="171">
                  <c:v>837.54999999999222</c:v>
                </c:pt>
                <c:pt idx="172">
                  <c:v>837.59999999999218</c:v>
                </c:pt>
                <c:pt idx="173">
                  <c:v>837.64999999999213</c:v>
                </c:pt>
                <c:pt idx="174">
                  <c:v>837.69999999999209</c:v>
                </c:pt>
                <c:pt idx="175">
                  <c:v>837.74999999999204</c:v>
                </c:pt>
                <c:pt idx="176">
                  <c:v>837.799999999992</c:v>
                </c:pt>
                <c:pt idx="177">
                  <c:v>837.84999999999195</c:v>
                </c:pt>
                <c:pt idx="178">
                  <c:v>837.89999999999191</c:v>
                </c:pt>
                <c:pt idx="179">
                  <c:v>837.94999999999186</c:v>
                </c:pt>
                <c:pt idx="180">
                  <c:v>837.99999999999181</c:v>
                </c:pt>
                <c:pt idx="181">
                  <c:v>838.04999999999177</c:v>
                </c:pt>
                <c:pt idx="182">
                  <c:v>838.09999999999172</c:v>
                </c:pt>
                <c:pt idx="183">
                  <c:v>838.14999999999168</c:v>
                </c:pt>
                <c:pt idx="184">
                  <c:v>838.19999999999163</c:v>
                </c:pt>
                <c:pt idx="185">
                  <c:v>838.24999999999159</c:v>
                </c:pt>
                <c:pt idx="186">
                  <c:v>838.29999999999154</c:v>
                </c:pt>
                <c:pt idx="187">
                  <c:v>838.3499999999915</c:v>
                </c:pt>
                <c:pt idx="188">
                  <c:v>838.39999999999145</c:v>
                </c:pt>
                <c:pt idx="189">
                  <c:v>838.44999999999141</c:v>
                </c:pt>
                <c:pt idx="190">
                  <c:v>838.49999999999136</c:v>
                </c:pt>
                <c:pt idx="191">
                  <c:v>838.54999999999131</c:v>
                </c:pt>
                <c:pt idx="192">
                  <c:v>838.59999999999127</c:v>
                </c:pt>
                <c:pt idx="193">
                  <c:v>838.64999999999122</c:v>
                </c:pt>
                <c:pt idx="194">
                  <c:v>838.69999999999118</c:v>
                </c:pt>
                <c:pt idx="195">
                  <c:v>838.74999999999113</c:v>
                </c:pt>
                <c:pt idx="196">
                  <c:v>838.79999999999109</c:v>
                </c:pt>
                <c:pt idx="197">
                  <c:v>838.84999999999104</c:v>
                </c:pt>
                <c:pt idx="198">
                  <c:v>838.899999999991</c:v>
                </c:pt>
                <c:pt idx="199">
                  <c:v>838.94999999999095</c:v>
                </c:pt>
                <c:pt idx="200">
                  <c:v>838.99999999999091</c:v>
                </c:pt>
                <c:pt idx="201">
                  <c:v>839.04999999999086</c:v>
                </c:pt>
                <c:pt idx="202">
                  <c:v>839.09999999999081</c:v>
                </c:pt>
                <c:pt idx="203">
                  <c:v>839.14999999999077</c:v>
                </c:pt>
                <c:pt idx="204">
                  <c:v>839.19999999999072</c:v>
                </c:pt>
                <c:pt idx="205">
                  <c:v>839.24999999999068</c:v>
                </c:pt>
                <c:pt idx="206">
                  <c:v>839.29999999999063</c:v>
                </c:pt>
                <c:pt idx="207">
                  <c:v>839.34999999999059</c:v>
                </c:pt>
                <c:pt idx="208">
                  <c:v>839.39999999999054</c:v>
                </c:pt>
                <c:pt idx="209">
                  <c:v>839.4499999999905</c:v>
                </c:pt>
                <c:pt idx="210">
                  <c:v>839.49999999999045</c:v>
                </c:pt>
                <c:pt idx="211">
                  <c:v>839.5499999999904</c:v>
                </c:pt>
                <c:pt idx="212">
                  <c:v>839.59999999999036</c:v>
                </c:pt>
                <c:pt idx="213">
                  <c:v>839.64999999999031</c:v>
                </c:pt>
                <c:pt idx="214">
                  <c:v>839.69999999999027</c:v>
                </c:pt>
                <c:pt idx="215">
                  <c:v>839.74999999999022</c:v>
                </c:pt>
                <c:pt idx="216">
                  <c:v>839.79999999999018</c:v>
                </c:pt>
                <c:pt idx="217">
                  <c:v>839.84999999999013</c:v>
                </c:pt>
                <c:pt idx="218">
                  <c:v>839.89999999999009</c:v>
                </c:pt>
                <c:pt idx="219">
                  <c:v>839.94999999999004</c:v>
                </c:pt>
                <c:pt idx="220">
                  <c:v>839.99999999999</c:v>
                </c:pt>
                <c:pt idx="221">
                  <c:v>840.04999999998995</c:v>
                </c:pt>
                <c:pt idx="222">
                  <c:v>840.0999999999899</c:v>
                </c:pt>
                <c:pt idx="223">
                  <c:v>840.14999999998986</c:v>
                </c:pt>
                <c:pt idx="224">
                  <c:v>840.19999999998981</c:v>
                </c:pt>
                <c:pt idx="225">
                  <c:v>840.24999999998977</c:v>
                </c:pt>
                <c:pt idx="226">
                  <c:v>840.29999999998972</c:v>
                </c:pt>
                <c:pt idx="227">
                  <c:v>840.34999999998968</c:v>
                </c:pt>
                <c:pt idx="228">
                  <c:v>840.39999999998963</c:v>
                </c:pt>
                <c:pt idx="229">
                  <c:v>840.44999999998959</c:v>
                </c:pt>
                <c:pt idx="230">
                  <c:v>840.49999999998954</c:v>
                </c:pt>
                <c:pt idx="231">
                  <c:v>840.5499999999895</c:v>
                </c:pt>
                <c:pt idx="232">
                  <c:v>840.59999999998945</c:v>
                </c:pt>
                <c:pt idx="233">
                  <c:v>840.6499999999894</c:v>
                </c:pt>
                <c:pt idx="234">
                  <c:v>840.69999999998936</c:v>
                </c:pt>
                <c:pt idx="235">
                  <c:v>840.74999999998931</c:v>
                </c:pt>
                <c:pt idx="236">
                  <c:v>840.79999999998927</c:v>
                </c:pt>
                <c:pt idx="237">
                  <c:v>840.84999999998922</c:v>
                </c:pt>
                <c:pt idx="238">
                  <c:v>840.89999999998918</c:v>
                </c:pt>
                <c:pt idx="239">
                  <c:v>840.94999999998913</c:v>
                </c:pt>
                <c:pt idx="240">
                  <c:v>840.99999999998909</c:v>
                </c:pt>
                <c:pt idx="241">
                  <c:v>841.04999999998904</c:v>
                </c:pt>
                <c:pt idx="242">
                  <c:v>841.099999999989</c:v>
                </c:pt>
                <c:pt idx="243">
                  <c:v>841.14999999998895</c:v>
                </c:pt>
                <c:pt idx="244">
                  <c:v>841.1999999999889</c:v>
                </c:pt>
                <c:pt idx="245">
                  <c:v>841.24999999998886</c:v>
                </c:pt>
                <c:pt idx="246">
                  <c:v>841.29999999998881</c:v>
                </c:pt>
                <c:pt idx="247">
                  <c:v>841.34999999998877</c:v>
                </c:pt>
                <c:pt idx="248">
                  <c:v>841.39999999998872</c:v>
                </c:pt>
                <c:pt idx="249">
                  <c:v>841.44999999998868</c:v>
                </c:pt>
                <c:pt idx="250">
                  <c:v>841.49999999998863</c:v>
                </c:pt>
                <c:pt idx="251">
                  <c:v>841.54999999998859</c:v>
                </c:pt>
                <c:pt idx="252">
                  <c:v>841.59999999998854</c:v>
                </c:pt>
                <c:pt idx="253">
                  <c:v>841.64999999998849</c:v>
                </c:pt>
                <c:pt idx="254">
                  <c:v>841.69999999998845</c:v>
                </c:pt>
                <c:pt idx="255">
                  <c:v>841.7499999999884</c:v>
                </c:pt>
                <c:pt idx="256">
                  <c:v>841.79999999998836</c:v>
                </c:pt>
                <c:pt idx="257">
                  <c:v>841.84999999998831</c:v>
                </c:pt>
                <c:pt idx="258">
                  <c:v>841.89999999998827</c:v>
                </c:pt>
                <c:pt idx="259">
                  <c:v>841.94999999998822</c:v>
                </c:pt>
                <c:pt idx="260">
                  <c:v>841.99999999998818</c:v>
                </c:pt>
                <c:pt idx="261">
                  <c:v>842.04999999998813</c:v>
                </c:pt>
                <c:pt idx="262">
                  <c:v>842.09999999998809</c:v>
                </c:pt>
                <c:pt idx="263">
                  <c:v>842.14999999998804</c:v>
                </c:pt>
                <c:pt idx="264">
                  <c:v>842.19999999998799</c:v>
                </c:pt>
                <c:pt idx="265">
                  <c:v>842.24999999998795</c:v>
                </c:pt>
                <c:pt idx="266">
                  <c:v>842.2999999999879</c:v>
                </c:pt>
                <c:pt idx="267">
                  <c:v>842.34999999998786</c:v>
                </c:pt>
                <c:pt idx="268">
                  <c:v>842.39999999998781</c:v>
                </c:pt>
                <c:pt idx="269">
                  <c:v>842.44999999998777</c:v>
                </c:pt>
                <c:pt idx="270">
                  <c:v>842.49999999998772</c:v>
                </c:pt>
                <c:pt idx="271">
                  <c:v>842.54999999998768</c:v>
                </c:pt>
                <c:pt idx="272">
                  <c:v>842.59999999998763</c:v>
                </c:pt>
                <c:pt idx="273">
                  <c:v>842.64999999998759</c:v>
                </c:pt>
                <c:pt idx="274">
                  <c:v>842.69999999998754</c:v>
                </c:pt>
                <c:pt idx="275">
                  <c:v>842.74999999998749</c:v>
                </c:pt>
                <c:pt idx="276">
                  <c:v>842.79999999998745</c:v>
                </c:pt>
                <c:pt idx="277">
                  <c:v>842.8499999999874</c:v>
                </c:pt>
                <c:pt idx="278">
                  <c:v>842.89999999998736</c:v>
                </c:pt>
                <c:pt idx="279">
                  <c:v>842.94999999998731</c:v>
                </c:pt>
                <c:pt idx="280">
                  <c:v>842.99999999998727</c:v>
                </c:pt>
                <c:pt idx="281">
                  <c:v>843.04999999998722</c:v>
                </c:pt>
                <c:pt idx="282">
                  <c:v>843.09999999998718</c:v>
                </c:pt>
                <c:pt idx="283">
                  <c:v>843.14999999998713</c:v>
                </c:pt>
                <c:pt idx="284">
                  <c:v>843.19999999998709</c:v>
                </c:pt>
                <c:pt idx="285">
                  <c:v>843.24999999998704</c:v>
                </c:pt>
                <c:pt idx="286">
                  <c:v>843.29999999998699</c:v>
                </c:pt>
                <c:pt idx="287">
                  <c:v>843.34999999998695</c:v>
                </c:pt>
                <c:pt idx="288">
                  <c:v>843.3999999999869</c:v>
                </c:pt>
                <c:pt idx="289">
                  <c:v>843.44999999998686</c:v>
                </c:pt>
                <c:pt idx="290">
                  <c:v>843.49999999998681</c:v>
                </c:pt>
                <c:pt idx="291">
                  <c:v>843.54999999998677</c:v>
                </c:pt>
                <c:pt idx="292">
                  <c:v>843.59999999998672</c:v>
                </c:pt>
                <c:pt idx="293">
                  <c:v>843.64999999998668</c:v>
                </c:pt>
                <c:pt idx="294">
                  <c:v>843.69999999998663</c:v>
                </c:pt>
                <c:pt idx="295">
                  <c:v>843.74999999998658</c:v>
                </c:pt>
                <c:pt idx="296">
                  <c:v>843.79999999998654</c:v>
                </c:pt>
                <c:pt idx="297">
                  <c:v>843.84999999998649</c:v>
                </c:pt>
                <c:pt idx="298">
                  <c:v>843.89999999998645</c:v>
                </c:pt>
                <c:pt idx="299">
                  <c:v>843.9499999999864</c:v>
                </c:pt>
                <c:pt idx="300">
                  <c:v>843.99999999998636</c:v>
                </c:pt>
                <c:pt idx="301">
                  <c:v>844.04999999998631</c:v>
                </c:pt>
                <c:pt idx="302">
                  <c:v>844.09999999998627</c:v>
                </c:pt>
                <c:pt idx="303">
                  <c:v>844.14999999998622</c:v>
                </c:pt>
                <c:pt idx="304">
                  <c:v>844.19999999998618</c:v>
                </c:pt>
                <c:pt idx="305">
                  <c:v>844.24999999998613</c:v>
                </c:pt>
                <c:pt idx="306">
                  <c:v>844.29999999998608</c:v>
                </c:pt>
                <c:pt idx="307">
                  <c:v>844.34999999998604</c:v>
                </c:pt>
                <c:pt idx="308">
                  <c:v>844.39999999998599</c:v>
                </c:pt>
                <c:pt idx="309">
                  <c:v>844.44999999998595</c:v>
                </c:pt>
                <c:pt idx="310">
                  <c:v>844.4999999999859</c:v>
                </c:pt>
                <c:pt idx="311">
                  <c:v>844.54999999998586</c:v>
                </c:pt>
                <c:pt idx="312">
                  <c:v>844.59999999998581</c:v>
                </c:pt>
                <c:pt idx="313">
                  <c:v>844.64999999998577</c:v>
                </c:pt>
                <c:pt idx="314">
                  <c:v>844.69999999998572</c:v>
                </c:pt>
                <c:pt idx="315">
                  <c:v>844.74999999998568</c:v>
                </c:pt>
                <c:pt idx="316">
                  <c:v>844.79999999998563</c:v>
                </c:pt>
                <c:pt idx="317">
                  <c:v>844.84999999998558</c:v>
                </c:pt>
                <c:pt idx="318">
                  <c:v>844.89999999998554</c:v>
                </c:pt>
                <c:pt idx="319">
                  <c:v>844.94999999998549</c:v>
                </c:pt>
                <c:pt idx="320">
                  <c:v>844.99999999998545</c:v>
                </c:pt>
                <c:pt idx="321">
                  <c:v>845.0499999999854</c:v>
                </c:pt>
                <c:pt idx="322">
                  <c:v>845.09999999998536</c:v>
                </c:pt>
                <c:pt idx="323">
                  <c:v>845.14999999998531</c:v>
                </c:pt>
                <c:pt idx="324">
                  <c:v>845.19999999998527</c:v>
                </c:pt>
                <c:pt idx="325">
                  <c:v>845.24999999998522</c:v>
                </c:pt>
                <c:pt idx="326">
                  <c:v>845.29999999998518</c:v>
                </c:pt>
                <c:pt idx="327">
                  <c:v>845.34999999998513</c:v>
                </c:pt>
                <c:pt idx="328">
                  <c:v>845.39999999998508</c:v>
                </c:pt>
                <c:pt idx="329">
                  <c:v>845.44999999998504</c:v>
                </c:pt>
                <c:pt idx="330">
                  <c:v>845.49999999998499</c:v>
                </c:pt>
                <c:pt idx="331">
                  <c:v>845.54999999998495</c:v>
                </c:pt>
                <c:pt idx="332">
                  <c:v>845.5999999999849</c:v>
                </c:pt>
                <c:pt idx="333">
                  <c:v>845.64999999998486</c:v>
                </c:pt>
                <c:pt idx="334">
                  <c:v>845.69999999998481</c:v>
                </c:pt>
                <c:pt idx="335">
                  <c:v>845.74999999998477</c:v>
                </c:pt>
                <c:pt idx="336">
                  <c:v>845.79999999998472</c:v>
                </c:pt>
                <c:pt idx="337">
                  <c:v>845.84999999998468</c:v>
                </c:pt>
                <c:pt idx="338">
                  <c:v>845.89999999998463</c:v>
                </c:pt>
                <c:pt idx="339">
                  <c:v>845.94999999998458</c:v>
                </c:pt>
                <c:pt idx="340">
                  <c:v>845.99999999998454</c:v>
                </c:pt>
                <c:pt idx="341">
                  <c:v>846.04999999998449</c:v>
                </c:pt>
                <c:pt idx="342">
                  <c:v>846.09999999998445</c:v>
                </c:pt>
                <c:pt idx="343">
                  <c:v>846.1499999999844</c:v>
                </c:pt>
                <c:pt idx="344">
                  <c:v>846.19999999998436</c:v>
                </c:pt>
                <c:pt idx="345">
                  <c:v>846.24999999998431</c:v>
                </c:pt>
                <c:pt idx="346">
                  <c:v>846.29999999998427</c:v>
                </c:pt>
                <c:pt idx="347">
                  <c:v>846.34999999998422</c:v>
                </c:pt>
                <c:pt idx="348">
                  <c:v>846.39999999998417</c:v>
                </c:pt>
                <c:pt idx="349">
                  <c:v>846.44999999998413</c:v>
                </c:pt>
                <c:pt idx="350">
                  <c:v>846.49999999998408</c:v>
                </c:pt>
                <c:pt idx="351">
                  <c:v>846.54999999998404</c:v>
                </c:pt>
                <c:pt idx="352">
                  <c:v>846.59999999998399</c:v>
                </c:pt>
                <c:pt idx="353">
                  <c:v>846.64999999998395</c:v>
                </c:pt>
                <c:pt idx="354">
                  <c:v>846.6999999999839</c:v>
                </c:pt>
                <c:pt idx="355">
                  <c:v>846.74999999998386</c:v>
                </c:pt>
                <c:pt idx="356">
                  <c:v>846.79999999998381</c:v>
                </c:pt>
                <c:pt idx="357">
                  <c:v>846.84999999998377</c:v>
                </c:pt>
                <c:pt idx="358">
                  <c:v>846.89999999998372</c:v>
                </c:pt>
                <c:pt idx="359">
                  <c:v>846.94999999998367</c:v>
                </c:pt>
                <c:pt idx="360">
                  <c:v>846.99999999998363</c:v>
                </c:pt>
                <c:pt idx="361">
                  <c:v>847.04999999998358</c:v>
                </c:pt>
                <c:pt idx="362">
                  <c:v>847.09999999998354</c:v>
                </c:pt>
                <c:pt idx="363">
                  <c:v>847.14999999998349</c:v>
                </c:pt>
                <c:pt idx="364">
                  <c:v>847.19999999998345</c:v>
                </c:pt>
                <c:pt idx="365">
                  <c:v>847.2499999999834</c:v>
                </c:pt>
                <c:pt idx="366">
                  <c:v>847.29999999998336</c:v>
                </c:pt>
                <c:pt idx="367">
                  <c:v>847.34999999998331</c:v>
                </c:pt>
                <c:pt idx="368">
                  <c:v>847.39999999998327</c:v>
                </c:pt>
                <c:pt idx="369">
                  <c:v>847.44999999998322</c:v>
                </c:pt>
                <c:pt idx="370">
                  <c:v>847.49999999998317</c:v>
                </c:pt>
                <c:pt idx="371">
                  <c:v>847.54999999998313</c:v>
                </c:pt>
                <c:pt idx="372">
                  <c:v>847.59999999998308</c:v>
                </c:pt>
                <c:pt idx="373">
                  <c:v>847.64999999998304</c:v>
                </c:pt>
                <c:pt idx="374">
                  <c:v>847.69999999998299</c:v>
                </c:pt>
                <c:pt idx="375">
                  <c:v>847.74999999998295</c:v>
                </c:pt>
                <c:pt idx="376">
                  <c:v>847.7999999999829</c:v>
                </c:pt>
                <c:pt idx="377">
                  <c:v>847.84999999998286</c:v>
                </c:pt>
                <c:pt idx="378">
                  <c:v>847.89999999998281</c:v>
                </c:pt>
                <c:pt idx="379">
                  <c:v>847.94999999998277</c:v>
                </c:pt>
                <c:pt idx="380">
                  <c:v>847.99999999998272</c:v>
                </c:pt>
                <c:pt idx="381">
                  <c:v>848.04999999998267</c:v>
                </c:pt>
                <c:pt idx="382">
                  <c:v>848.09999999998263</c:v>
                </c:pt>
                <c:pt idx="383">
                  <c:v>848.14999999998258</c:v>
                </c:pt>
                <c:pt idx="384">
                  <c:v>848.19999999998254</c:v>
                </c:pt>
                <c:pt idx="385">
                  <c:v>848.24999999998249</c:v>
                </c:pt>
                <c:pt idx="386">
                  <c:v>848.29999999998245</c:v>
                </c:pt>
                <c:pt idx="387">
                  <c:v>848.3499999999824</c:v>
                </c:pt>
                <c:pt idx="388">
                  <c:v>848.39999999998236</c:v>
                </c:pt>
                <c:pt idx="389">
                  <c:v>848.44999999998231</c:v>
                </c:pt>
                <c:pt idx="390">
                  <c:v>848.49999999998226</c:v>
                </c:pt>
                <c:pt idx="391">
                  <c:v>848.54999999998222</c:v>
                </c:pt>
                <c:pt idx="392">
                  <c:v>848.59999999998217</c:v>
                </c:pt>
                <c:pt idx="393">
                  <c:v>848.64999999998213</c:v>
                </c:pt>
                <c:pt idx="394">
                  <c:v>848.69999999998208</c:v>
                </c:pt>
                <c:pt idx="395">
                  <c:v>848.74999999998204</c:v>
                </c:pt>
                <c:pt idx="396">
                  <c:v>848.79999999998199</c:v>
                </c:pt>
                <c:pt idx="397">
                  <c:v>848.84999999998195</c:v>
                </c:pt>
                <c:pt idx="398">
                  <c:v>848.8999999999819</c:v>
                </c:pt>
                <c:pt idx="399">
                  <c:v>848.94999999998186</c:v>
                </c:pt>
                <c:pt idx="400">
                  <c:v>848.99999999998181</c:v>
                </c:pt>
                <c:pt idx="401">
                  <c:v>849.04999999998176</c:v>
                </c:pt>
                <c:pt idx="402">
                  <c:v>849.09999999998172</c:v>
                </c:pt>
                <c:pt idx="403">
                  <c:v>849.14999999998167</c:v>
                </c:pt>
                <c:pt idx="404">
                  <c:v>849.19999999998163</c:v>
                </c:pt>
                <c:pt idx="405">
                  <c:v>849.24999999998158</c:v>
                </c:pt>
                <c:pt idx="406">
                  <c:v>849.29999999998154</c:v>
                </c:pt>
                <c:pt idx="407">
                  <c:v>849.34999999998149</c:v>
                </c:pt>
                <c:pt idx="408">
                  <c:v>849.39999999998145</c:v>
                </c:pt>
                <c:pt idx="409">
                  <c:v>849.4499999999814</c:v>
                </c:pt>
                <c:pt idx="410">
                  <c:v>849.49999999998136</c:v>
                </c:pt>
                <c:pt idx="411">
                  <c:v>849.54999999998131</c:v>
                </c:pt>
                <c:pt idx="412">
                  <c:v>849.59999999998126</c:v>
                </c:pt>
                <c:pt idx="413">
                  <c:v>849.64999999998122</c:v>
                </c:pt>
                <c:pt idx="414">
                  <c:v>849.69999999998117</c:v>
                </c:pt>
                <c:pt idx="415">
                  <c:v>849.74999999998113</c:v>
                </c:pt>
                <c:pt idx="416">
                  <c:v>849.79999999998108</c:v>
                </c:pt>
                <c:pt idx="417">
                  <c:v>849.84999999998104</c:v>
                </c:pt>
                <c:pt idx="418">
                  <c:v>849.89999999998099</c:v>
                </c:pt>
                <c:pt idx="419">
                  <c:v>849.94999999998095</c:v>
                </c:pt>
                <c:pt idx="420">
                  <c:v>849.9999999999809</c:v>
                </c:pt>
                <c:pt idx="421">
                  <c:v>850.04999999998086</c:v>
                </c:pt>
                <c:pt idx="422">
                  <c:v>850.09999999998081</c:v>
                </c:pt>
                <c:pt idx="423">
                  <c:v>850.14999999998076</c:v>
                </c:pt>
                <c:pt idx="424">
                  <c:v>850.19999999998072</c:v>
                </c:pt>
                <c:pt idx="425">
                  <c:v>850.24999999998067</c:v>
                </c:pt>
                <c:pt idx="426">
                  <c:v>850.29999999998063</c:v>
                </c:pt>
                <c:pt idx="427">
                  <c:v>850.34999999998058</c:v>
                </c:pt>
                <c:pt idx="428">
                  <c:v>850.39999999998054</c:v>
                </c:pt>
                <c:pt idx="429">
                  <c:v>850.44999999998049</c:v>
                </c:pt>
                <c:pt idx="430">
                  <c:v>850.49999999998045</c:v>
                </c:pt>
                <c:pt idx="431">
                  <c:v>850.5499999999804</c:v>
                </c:pt>
                <c:pt idx="432">
                  <c:v>850.59999999998035</c:v>
                </c:pt>
                <c:pt idx="433">
                  <c:v>850.64999999998031</c:v>
                </c:pt>
                <c:pt idx="434">
                  <c:v>850.69999999998026</c:v>
                </c:pt>
                <c:pt idx="435">
                  <c:v>850.74999999998022</c:v>
                </c:pt>
                <c:pt idx="436">
                  <c:v>850.79999999998017</c:v>
                </c:pt>
                <c:pt idx="437">
                  <c:v>850.84999999998013</c:v>
                </c:pt>
                <c:pt idx="438">
                  <c:v>850.89999999998008</c:v>
                </c:pt>
                <c:pt idx="439">
                  <c:v>850.94999999998004</c:v>
                </c:pt>
                <c:pt idx="440">
                  <c:v>850.99999999997999</c:v>
                </c:pt>
                <c:pt idx="441">
                  <c:v>851.04999999997995</c:v>
                </c:pt>
                <c:pt idx="442">
                  <c:v>851.0999999999799</c:v>
                </c:pt>
                <c:pt idx="443">
                  <c:v>851.14999999997985</c:v>
                </c:pt>
                <c:pt idx="444">
                  <c:v>851.19999999997981</c:v>
                </c:pt>
                <c:pt idx="445">
                  <c:v>851.24999999997976</c:v>
                </c:pt>
                <c:pt idx="446">
                  <c:v>851.29999999997972</c:v>
                </c:pt>
                <c:pt idx="447">
                  <c:v>851.34999999997967</c:v>
                </c:pt>
                <c:pt idx="448">
                  <c:v>851.39999999997963</c:v>
                </c:pt>
                <c:pt idx="449">
                  <c:v>851.44999999997958</c:v>
                </c:pt>
                <c:pt idx="450">
                  <c:v>851.49999999997954</c:v>
                </c:pt>
                <c:pt idx="451">
                  <c:v>851.54999999997949</c:v>
                </c:pt>
                <c:pt idx="452">
                  <c:v>851.59999999997945</c:v>
                </c:pt>
                <c:pt idx="453">
                  <c:v>851.6499999999794</c:v>
                </c:pt>
                <c:pt idx="454">
                  <c:v>851.69999999997935</c:v>
                </c:pt>
                <c:pt idx="455">
                  <c:v>851.74999999997931</c:v>
                </c:pt>
                <c:pt idx="456">
                  <c:v>851.79999999997926</c:v>
                </c:pt>
                <c:pt idx="457">
                  <c:v>851.84999999997922</c:v>
                </c:pt>
                <c:pt idx="458">
                  <c:v>851.89999999997917</c:v>
                </c:pt>
                <c:pt idx="459">
                  <c:v>851.94999999997913</c:v>
                </c:pt>
                <c:pt idx="460">
                  <c:v>851.99999999997908</c:v>
                </c:pt>
                <c:pt idx="461">
                  <c:v>852.04999999997904</c:v>
                </c:pt>
                <c:pt idx="462">
                  <c:v>852.09999999997899</c:v>
                </c:pt>
                <c:pt idx="463">
                  <c:v>852.14999999997895</c:v>
                </c:pt>
                <c:pt idx="464">
                  <c:v>852.1999999999789</c:v>
                </c:pt>
                <c:pt idx="465">
                  <c:v>852.24999999997885</c:v>
                </c:pt>
                <c:pt idx="466">
                  <c:v>852.29999999997881</c:v>
                </c:pt>
                <c:pt idx="467">
                  <c:v>852.34999999997876</c:v>
                </c:pt>
                <c:pt idx="468">
                  <c:v>852.39999999997872</c:v>
                </c:pt>
                <c:pt idx="469">
                  <c:v>852.44999999997867</c:v>
                </c:pt>
                <c:pt idx="470">
                  <c:v>852.49999999997863</c:v>
                </c:pt>
                <c:pt idx="471">
                  <c:v>852.54999999997858</c:v>
                </c:pt>
                <c:pt idx="472">
                  <c:v>852.59999999997854</c:v>
                </c:pt>
                <c:pt idx="473">
                  <c:v>852.64999999997849</c:v>
                </c:pt>
                <c:pt idx="474">
                  <c:v>852.69999999997844</c:v>
                </c:pt>
                <c:pt idx="475">
                  <c:v>852.7499999999784</c:v>
                </c:pt>
                <c:pt idx="476">
                  <c:v>852.79999999997835</c:v>
                </c:pt>
                <c:pt idx="477">
                  <c:v>852.84999999997831</c:v>
                </c:pt>
                <c:pt idx="478">
                  <c:v>852.89999999997826</c:v>
                </c:pt>
                <c:pt idx="479">
                  <c:v>852.94999999997822</c:v>
                </c:pt>
                <c:pt idx="480">
                  <c:v>852.99999999997817</c:v>
                </c:pt>
                <c:pt idx="481">
                  <c:v>853.04999999997813</c:v>
                </c:pt>
                <c:pt idx="482">
                  <c:v>853.09999999997808</c:v>
                </c:pt>
                <c:pt idx="483">
                  <c:v>853.14999999997804</c:v>
                </c:pt>
                <c:pt idx="484">
                  <c:v>853.19999999997799</c:v>
                </c:pt>
                <c:pt idx="485">
                  <c:v>853.24999999997794</c:v>
                </c:pt>
                <c:pt idx="486">
                  <c:v>853.2999999999779</c:v>
                </c:pt>
                <c:pt idx="487">
                  <c:v>853.34999999997785</c:v>
                </c:pt>
                <c:pt idx="488">
                  <c:v>853.39999999997781</c:v>
                </c:pt>
                <c:pt idx="489">
                  <c:v>853.44999999997776</c:v>
                </c:pt>
                <c:pt idx="490">
                  <c:v>853.49999999997772</c:v>
                </c:pt>
                <c:pt idx="491">
                  <c:v>853.54999999997767</c:v>
                </c:pt>
                <c:pt idx="492">
                  <c:v>853.59999999997763</c:v>
                </c:pt>
                <c:pt idx="493">
                  <c:v>853.64999999997758</c:v>
                </c:pt>
                <c:pt idx="494">
                  <c:v>853.69999999997754</c:v>
                </c:pt>
                <c:pt idx="495">
                  <c:v>853.74999999997749</c:v>
                </c:pt>
                <c:pt idx="496">
                  <c:v>853.79999999997744</c:v>
                </c:pt>
                <c:pt idx="497">
                  <c:v>853.8499999999774</c:v>
                </c:pt>
                <c:pt idx="498">
                  <c:v>853.89999999997735</c:v>
                </c:pt>
                <c:pt idx="499">
                  <c:v>853.94999999997731</c:v>
                </c:pt>
                <c:pt idx="500">
                  <c:v>853.99999999997726</c:v>
                </c:pt>
              </c:numCache>
            </c:numRef>
          </c:xVal>
          <c:yVal>
            <c:numRef>
              <c:f>Nitrogen!$B$12:$B$1113</c:f>
              <c:numCache>
                <c:formatCode>General</c:formatCode>
                <c:ptCount val="1102"/>
                <c:pt idx="0">
                  <c:v>286</c:v>
                </c:pt>
                <c:pt idx="1">
                  <c:v>289</c:v>
                </c:pt>
                <c:pt idx="2">
                  <c:v>314</c:v>
                </c:pt>
                <c:pt idx="3">
                  <c:v>269</c:v>
                </c:pt>
                <c:pt idx="4">
                  <c:v>261</c:v>
                </c:pt>
                <c:pt idx="5">
                  <c:v>301</c:v>
                </c:pt>
                <c:pt idx="6">
                  <c:v>307</c:v>
                </c:pt>
                <c:pt idx="7">
                  <c:v>290</c:v>
                </c:pt>
                <c:pt idx="8">
                  <c:v>295</c:v>
                </c:pt>
                <c:pt idx="9">
                  <c:v>294</c:v>
                </c:pt>
                <c:pt idx="10">
                  <c:v>324</c:v>
                </c:pt>
                <c:pt idx="11">
                  <c:v>293</c:v>
                </c:pt>
                <c:pt idx="12">
                  <c:v>298</c:v>
                </c:pt>
                <c:pt idx="13">
                  <c:v>299</c:v>
                </c:pt>
                <c:pt idx="14">
                  <c:v>299</c:v>
                </c:pt>
                <c:pt idx="15">
                  <c:v>307</c:v>
                </c:pt>
                <c:pt idx="16">
                  <c:v>288</c:v>
                </c:pt>
                <c:pt idx="17">
                  <c:v>317</c:v>
                </c:pt>
                <c:pt idx="18">
                  <c:v>313</c:v>
                </c:pt>
                <c:pt idx="19">
                  <c:v>283</c:v>
                </c:pt>
                <c:pt idx="20">
                  <c:v>297</c:v>
                </c:pt>
                <c:pt idx="21">
                  <c:v>300</c:v>
                </c:pt>
                <c:pt idx="22">
                  <c:v>289</c:v>
                </c:pt>
                <c:pt idx="23">
                  <c:v>270</c:v>
                </c:pt>
                <c:pt idx="24">
                  <c:v>289</c:v>
                </c:pt>
                <c:pt idx="25">
                  <c:v>317</c:v>
                </c:pt>
                <c:pt idx="26">
                  <c:v>310</c:v>
                </c:pt>
                <c:pt idx="27">
                  <c:v>312</c:v>
                </c:pt>
                <c:pt idx="28">
                  <c:v>285</c:v>
                </c:pt>
                <c:pt idx="29">
                  <c:v>301</c:v>
                </c:pt>
                <c:pt idx="30">
                  <c:v>292</c:v>
                </c:pt>
                <c:pt idx="31">
                  <c:v>294</c:v>
                </c:pt>
                <c:pt idx="32">
                  <c:v>296</c:v>
                </c:pt>
                <c:pt idx="33">
                  <c:v>317</c:v>
                </c:pt>
                <c:pt idx="34">
                  <c:v>290</c:v>
                </c:pt>
                <c:pt idx="35">
                  <c:v>320</c:v>
                </c:pt>
                <c:pt idx="36">
                  <c:v>302</c:v>
                </c:pt>
                <c:pt idx="37">
                  <c:v>277</c:v>
                </c:pt>
                <c:pt idx="38">
                  <c:v>262</c:v>
                </c:pt>
                <c:pt idx="39">
                  <c:v>329</c:v>
                </c:pt>
                <c:pt idx="40">
                  <c:v>271</c:v>
                </c:pt>
                <c:pt idx="41">
                  <c:v>282</c:v>
                </c:pt>
                <c:pt idx="42">
                  <c:v>290</c:v>
                </c:pt>
                <c:pt idx="43">
                  <c:v>293</c:v>
                </c:pt>
                <c:pt idx="44">
                  <c:v>295</c:v>
                </c:pt>
                <c:pt idx="45">
                  <c:v>317</c:v>
                </c:pt>
                <c:pt idx="46">
                  <c:v>322</c:v>
                </c:pt>
                <c:pt idx="47">
                  <c:v>288</c:v>
                </c:pt>
                <c:pt idx="48">
                  <c:v>322</c:v>
                </c:pt>
                <c:pt idx="49">
                  <c:v>294</c:v>
                </c:pt>
                <c:pt idx="50">
                  <c:v>316</c:v>
                </c:pt>
                <c:pt idx="51">
                  <c:v>271</c:v>
                </c:pt>
                <c:pt idx="52">
                  <c:v>310</c:v>
                </c:pt>
                <c:pt idx="53">
                  <c:v>301</c:v>
                </c:pt>
                <c:pt idx="54">
                  <c:v>312</c:v>
                </c:pt>
                <c:pt idx="55">
                  <c:v>309</c:v>
                </c:pt>
                <c:pt idx="56">
                  <c:v>318</c:v>
                </c:pt>
                <c:pt idx="57">
                  <c:v>321</c:v>
                </c:pt>
                <c:pt idx="58">
                  <c:v>306</c:v>
                </c:pt>
                <c:pt idx="59">
                  <c:v>314</c:v>
                </c:pt>
                <c:pt idx="60">
                  <c:v>300</c:v>
                </c:pt>
                <c:pt idx="61">
                  <c:v>286</c:v>
                </c:pt>
                <c:pt idx="62">
                  <c:v>286</c:v>
                </c:pt>
                <c:pt idx="63">
                  <c:v>308</c:v>
                </c:pt>
                <c:pt idx="64">
                  <c:v>282</c:v>
                </c:pt>
                <c:pt idx="65">
                  <c:v>298</c:v>
                </c:pt>
                <c:pt idx="66">
                  <c:v>306</c:v>
                </c:pt>
                <c:pt idx="67">
                  <c:v>278</c:v>
                </c:pt>
                <c:pt idx="68">
                  <c:v>292</c:v>
                </c:pt>
                <c:pt idx="69">
                  <c:v>281</c:v>
                </c:pt>
                <c:pt idx="70">
                  <c:v>298</c:v>
                </c:pt>
                <c:pt idx="71">
                  <c:v>278</c:v>
                </c:pt>
                <c:pt idx="72">
                  <c:v>288</c:v>
                </c:pt>
                <c:pt idx="73">
                  <c:v>312</c:v>
                </c:pt>
                <c:pt idx="74">
                  <c:v>269</c:v>
                </c:pt>
                <c:pt idx="75">
                  <c:v>313</c:v>
                </c:pt>
                <c:pt idx="76">
                  <c:v>304</c:v>
                </c:pt>
                <c:pt idx="77">
                  <c:v>309</c:v>
                </c:pt>
                <c:pt idx="78">
                  <c:v>285</c:v>
                </c:pt>
                <c:pt idx="79">
                  <c:v>325</c:v>
                </c:pt>
                <c:pt idx="80">
                  <c:v>273</c:v>
                </c:pt>
                <c:pt idx="81">
                  <c:v>298</c:v>
                </c:pt>
                <c:pt idx="82">
                  <c:v>317</c:v>
                </c:pt>
                <c:pt idx="83">
                  <c:v>322</c:v>
                </c:pt>
                <c:pt idx="84">
                  <c:v>302</c:v>
                </c:pt>
                <c:pt idx="85">
                  <c:v>313</c:v>
                </c:pt>
                <c:pt idx="86">
                  <c:v>279</c:v>
                </c:pt>
                <c:pt idx="87">
                  <c:v>295</c:v>
                </c:pt>
                <c:pt idx="88">
                  <c:v>304</c:v>
                </c:pt>
                <c:pt idx="89">
                  <c:v>300</c:v>
                </c:pt>
                <c:pt idx="90">
                  <c:v>339</c:v>
                </c:pt>
                <c:pt idx="91">
                  <c:v>289</c:v>
                </c:pt>
                <c:pt idx="92">
                  <c:v>293</c:v>
                </c:pt>
                <c:pt idx="93">
                  <c:v>305</c:v>
                </c:pt>
                <c:pt idx="94">
                  <c:v>268</c:v>
                </c:pt>
                <c:pt idx="95">
                  <c:v>263</c:v>
                </c:pt>
                <c:pt idx="96">
                  <c:v>330</c:v>
                </c:pt>
                <c:pt idx="97">
                  <c:v>304</c:v>
                </c:pt>
                <c:pt idx="98">
                  <c:v>289</c:v>
                </c:pt>
                <c:pt idx="99">
                  <c:v>303</c:v>
                </c:pt>
                <c:pt idx="100">
                  <c:v>316</c:v>
                </c:pt>
                <c:pt idx="101">
                  <c:v>311</c:v>
                </c:pt>
                <c:pt idx="102">
                  <c:v>332</c:v>
                </c:pt>
                <c:pt idx="103">
                  <c:v>325</c:v>
                </c:pt>
                <c:pt idx="104">
                  <c:v>286</c:v>
                </c:pt>
                <c:pt idx="105">
                  <c:v>285</c:v>
                </c:pt>
                <c:pt idx="106">
                  <c:v>283</c:v>
                </c:pt>
                <c:pt idx="107">
                  <c:v>280</c:v>
                </c:pt>
                <c:pt idx="108">
                  <c:v>277</c:v>
                </c:pt>
                <c:pt idx="109">
                  <c:v>302</c:v>
                </c:pt>
                <c:pt idx="110">
                  <c:v>334</c:v>
                </c:pt>
                <c:pt idx="111">
                  <c:v>292</c:v>
                </c:pt>
                <c:pt idx="112">
                  <c:v>291</c:v>
                </c:pt>
                <c:pt idx="113">
                  <c:v>311</c:v>
                </c:pt>
                <c:pt idx="114">
                  <c:v>312</c:v>
                </c:pt>
                <c:pt idx="115">
                  <c:v>300</c:v>
                </c:pt>
                <c:pt idx="116">
                  <c:v>291</c:v>
                </c:pt>
                <c:pt idx="117">
                  <c:v>312</c:v>
                </c:pt>
                <c:pt idx="118">
                  <c:v>280</c:v>
                </c:pt>
                <c:pt idx="119">
                  <c:v>287</c:v>
                </c:pt>
                <c:pt idx="120">
                  <c:v>278</c:v>
                </c:pt>
                <c:pt idx="121">
                  <c:v>293</c:v>
                </c:pt>
                <c:pt idx="122">
                  <c:v>279</c:v>
                </c:pt>
                <c:pt idx="123">
                  <c:v>271</c:v>
                </c:pt>
                <c:pt idx="124">
                  <c:v>287</c:v>
                </c:pt>
                <c:pt idx="125">
                  <c:v>316</c:v>
                </c:pt>
                <c:pt idx="126">
                  <c:v>307</c:v>
                </c:pt>
                <c:pt idx="127">
                  <c:v>282</c:v>
                </c:pt>
                <c:pt idx="128">
                  <c:v>312</c:v>
                </c:pt>
                <c:pt idx="129">
                  <c:v>307</c:v>
                </c:pt>
                <c:pt idx="130">
                  <c:v>302</c:v>
                </c:pt>
                <c:pt idx="131">
                  <c:v>295</c:v>
                </c:pt>
                <c:pt idx="132">
                  <c:v>286</c:v>
                </c:pt>
                <c:pt idx="133">
                  <c:v>282</c:v>
                </c:pt>
                <c:pt idx="134">
                  <c:v>311</c:v>
                </c:pt>
                <c:pt idx="135">
                  <c:v>329</c:v>
                </c:pt>
                <c:pt idx="136">
                  <c:v>299</c:v>
                </c:pt>
                <c:pt idx="137">
                  <c:v>307</c:v>
                </c:pt>
                <c:pt idx="138">
                  <c:v>315</c:v>
                </c:pt>
                <c:pt idx="139">
                  <c:v>312</c:v>
                </c:pt>
                <c:pt idx="140">
                  <c:v>309</c:v>
                </c:pt>
                <c:pt idx="141">
                  <c:v>301</c:v>
                </c:pt>
                <c:pt idx="142">
                  <c:v>288</c:v>
                </c:pt>
                <c:pt idx="143">
                  <c:v>291</c:v>
                </c:pt>
                <c:pt idx="144">
                  <c:v>290</c:v>
                </c:pt>
                <c:pt idx="145">
                  <c:v>279</c:v>
                </c:pt>
                <c:pt idx="146">
                  <c:v>343</c:v>
                </c:pt>
                <c:pt idx="147">
                  <c:v>306</c:v>
                </c:pt>
                <c:pt idx="148">
                  <c:v>307</c:v>
                </c:pt>
                <c:pt idx="149">
                  <c:v>284</c:v>
                </c:pt>
                <c:pt idx="150">
                  <c:v>318</c:v>
                </c:pt>
                <c:pt idx="151">
                  <c:v>290</c:v>
                </c:pt>
                <c:pt idx="152">
                  <c:v>293</c:v>
                </c:pt>
                <c:pt idx="153">
                  <c:v>311</c:v>
                </c:pt>
                <c:pt idx="154">
                  <c:v>309</c:v>
                </c:pt>
                <c:pt idx="155">
                  <c:v>288</c:v>
                </c:pt>
                <c:pt idx="156">
                  <c:v>336</c:v>
                </c:pt>
                <c:pt idx="157">
                  <c:v>296</c:v>
                </c:pt>
                <c:pt idx="158">
                  <c:v>296</c:v>
                </c:pt>
                <c:pt idx="159">
                  <c:v>287</c:v>
                </c:pt>
                <c:pt idx="160">
                  <c:v>324</c:v>
                </c:pt>
                <c:pt idx="161">
                  <c:v>279</c:v>
                </c:pt>
                <c:pt idx="162">
                  <c:v>315</c:v>
                </c:pt>
                <c:pt idx="163">
                  <c:v>275</c:v>
                </c:pt>
                <c:pt idx="164">
                  <c:v>303</c:v>
                </c:pt>
                <c:pt idx="165">
                  <c:v>313</c:v>
                </c:pt>
                <c:pt idx="166">
                  <c:v>289</c:v>
                </c:pt>
                <c:pt idx="167">
                  <c:v>315</c:v>
                </c:pt>
                <c:pt idx="168">
                  <c:v>299</c:v>
                </c:pt>
                <c:pt idx="169">
                  <c:v>265</c:v>
                </c:pt>
                <c:pt idx="170">
                  <c:v>301</c:v>
                </c:pt>
                <c:pt idx="171">
                  <c:v>317</c:v>
                </c:pt>
                <c:pt idx="172">
                  <c:v>315</c:v>
                </c:pt>
                <c:pt idx="173">
                  <c:v>273</c:v>
                </c:pt>
                <c:pt idx="174">
                  <c:v>300</c:v>
                </c:pt>
                <c:pt idx="175">
                  <c:v>302</c:v>
                </c:pt>
                <c:pt idx="176">
                  <c:v>313</c:v>
                </c:pt>
                <c:pt idx="177">
                  <c:v>302</c:v>
                </c:pt>
                <c:pt idx="178">
                  <c:v>290</c:v>
                </c:pt>
                <c:pt idx="179">
                  <c:v>286</c:v>
                </c:pt>
                <c:pt idx="180">
                  <c:v>313</c:v>
                </c:pt>
                <c:pt idx="181">
                  <c:v>327</c:v>
                </c:pt>
                <c:pt idx="182">
                  <c:v>338</c:v>
                </c:pt>
                <c:pt idx="183">
                  <c:v>285</c:v>
                </c:pt>
                <c:pt idx="184">
                  <c:v>325</c:v>
                </c:pt>
                <c:pt idx="185">
                  <c:v>309</c:v>
                </c:pt>
                <c:pt idx="186">
                  <c:v>296</c:v>
                </c:pt>
                <c:pt idx="187">
                  <c:v>286</c:v>
                </c:pt>
                <c:pt idx="188">
                  <c:v>303</c:v>
                </c:pt>
                <c:pt idx="189">
                  <c:v>310</c:v>
                </c:pt>
                <c:pt idx="190">
                  <c:v>301</c:v>
                </c:pt>
                <c:pt idx="191">
                  <c:v>278</c:v>
                </c:pt>
                <c:pt idx="192">
                  <c:v>313</c:v>
                </c:pt>
                <c:pt idx="193">
                  <c:v>305</c:v>
                </c:pt>
                <c:pt idx="194">
                  <c:v>307</c:v>
                </c:pt>
                <c:pt idx="195">
                  <c:v>308</c:v>
                </c:pt>
                <c:pt idx="196">
                  <c:v>294</c:v>
                </c:pt>
                <c:pt idx="197">
                  <c:v>294</c:v>
                </c:pt>
                <c:pt idx="198">
                  <c:v>304</c:v>
                </c:pt>
                <c:pt idx="199">
                  <c:v>291</c:v>
                </c:pt>
                <c:pt idx="200">
                  <c:v>312</c:v>
                </c:pt>
                <c:pt idx="201">
                  <c:v>328</c:v>
                </c:pt>
                <c:pt idx="202">
                  <c:v>307</c:v>
                </c:pt>
                <c:pt idx="203">
                  <c:v>299</c:v>
                </c:pt>
                <c:pt idx="204">
                  <c:v>280</c:v>
                </c:pt>
                <c:pt idx="205">
                  <c:v>303</c:v>
                </c:pt>
                <c:pt idx="206">
                  <c:v>341</c:v>
                </c:pt>
                <c:pt idx="207">
                  <c:v>306</c:v>
                </c:pt>
                <c:pt idx="208">
                  <c:v>293</c:v>
                </c:pt>
                <c:pt idx="209">
                  <c:v>279</c:v>
                </c:pt>
                <c:pt idx="210">
                  <c:v>322</c:v>
                </c:pt>
                <c:pt idx="211">
                  <c:v>312</c:v>
                </c:pt>
                <c:pt idx="212">
                  <c:v>302</c:v>
                </c:pt>
                <c:pt idx="213">
                  <c:v>309</c:v>
                </c:pt>
                <c:pt idx="214">
                  <c:v>312</c:v>
                </c:pt>
                <c:pt idx="215">
                  <c:v>317</c:v>
                </c:pt>
                <c:pt idx="216">
                  <c:v>277</c:v>
                </c:pt>
                <c:pt idx="217">
                  <c:v>312</c:v>
                </c:pt>
                <c:pt idx="218">
                  <c:v>292</c:v>
                </c:pt>
                <c:pt idx="219">
                  <c:v>271</c:v>
                </c:pt>
                <c:pt idx="220">
                  <c:v>333</c:v>
                </c:pt>
                <c:pt idx="221">
                  <c:v>290</c:v>
                </c:pt>
                <c:pt idx="222">
                  <c:v>311</c:v>
                </c:pt>
                <c:pt idx="223">
                  <c:v>324</c:v>
                </c:pt>
                <c:pt idx="224">
                  <c:v>283</c:v>
                </c:pt>
                <c:pt idx="225">
                  <c:v>290</c:v>
                </c:pt>
                <c:pt idx="226">
                  <c:v>277</c:v>
                </c:pt>
                <c:pt idx="227">
                  <c:v>285</c:v>
                </c:pt>
                <c:pt idx="228">
                  <c:v>297</c:v>
                </c:pt>
                <c:pt idx="229">
                  <c:v>289</c:v>
                </c:pt>
                <c:pt idx="230">
                  <c:v>282</c:v>
                </c:pt>
                <c:pt idx="231">
                  <c:v>321</c:v>
                </c:pt>
                <c:pt idx="232">
                  <c:v>317</c:v>
                </c:pt>
                <c:pt idx="233">
                  <c:v>301</c:v>
                </c:pt>
                <c:pt idx="234">
                  <c:v>280</c:v>
                </c:pt>
                <c:pt idx="235">
                  <c:v>276</c:v>
                </c:pt>
                <c:pt idx="236">
                  <c:v>290</c:v>
                </c:pt>
                <c:pt idx="237">
                  <c:v>305</c:v>
                </c:pt>
                <c:pt idx="238">
                  <c:v>300</c:v>
                </c:pt>
                <c:pt idx="239">
                  <c:v>294</c:v>
                </c:pt>
                <c:pt idx="240">
                  <c:v>332</c:v>
                </c:pt>
                <c:pt idx="241">
                  <c:v>306</c:v>
                </c:pt>
                <c:pt idx="242">
                  <c:v>295</c:v>
                </c:pt>
                <c:pt idx="243">
                  <c:v>296</c:v>
                </c:pt>
                <c:pt idx="244">
                  <c:v>301</c:v>
                </c:pt>
                <c:pt idx="245">
                  <c:v>315</c:v>
                </c:pt>
                <c:pt idx="246">
                  <c:v>288</c:v>
                </c:pt>
                <c:pt idx="247">
                  <c:v>277</c:v>
                </c:pt>
                <c:pt idx="248">
                  <c:v>293</c:v>
                </c:pt>
                <c:pt idx="249">
                  <c:v>278</c:v>
                </c:pt>
                <c:pt idx="250">
                  <c:v>302</c:v>
                </c:pt>
                <c:pt idx="251">
                  <c:v>281</c:v>
                </c:pt>
                <c:pt idx="252">
                  <c:v>316</c:v>
                </c:pt>
                <c:pt idx="253">
                  <c:v>312</c:v>
                </c:pt>
                <c:pt idx="254">
                  <c:v>306</c:v>
                </c:pt>
                <c:pt idx="255">
                  <c:v>293</c:v>
                </c:pt>
                <c:pt idx="256">
                  <c:v>320</c:v>
                </c:pt>
                <c:pt idx="257">
                  <c:v>315</c:v>
                </c:pt>
                <c:pt idx="258">
                  <c:v>298</c:v>
                </c:pt>
                <c:pt idx="259">
                  <c:v>289</c:v>
                </c:pt>
                <c:pt idx="260">
                  <c:v>312</c:v>
                </c:pt>
                <c:pt idx="261">
                  <c:v>291</c:v>
                </c:pt>
                <c:pt idx="262">
                  <c:v>306</c:v>
                </c:pt>
                <c:pt idx="263">
                  <c:v>306</c:v>
                </c:pt>
                <c:pt idx="264">
                  <c:v>272</c:v>
                </c:pt>
                <c:pt idx="265">
                  <c:v>284</c:v>
                </c:pt>
                <c:pt idx="266">
                  <c:v>322</c:v>
                </c:pt>
                <c:pt idx="267">
                  <c:v>283</c:v>
                </c:pt>
                <c:pt idx="268">
                  <c:v>329</c:v>
                </c:pt>
                <c:pt idx="269">
                  <c:v>327</c:v>
                </c:pt>
                <c:pt idx="270">
                  <c:v>317</c:v>
                </c:pt>
                <c:pt idx="271">
                  <c:v>305</c:v>
                </c:pt>
                <c:pt idx="272">
                  <c:v>309</c:v>
                </c:pt>
                <c:pt idx="273">
                  <c:v>308</c:v>
                </c:pt>
                <c:pt idx="274">
                  <c:v>302</c:v>
                </c:pt>
                <c:pt idx="275">
                  <c:v>310</c:v>
                </c:pt>
                <c:pt idx="276">
                  <c:v>304</c:v>
                </c:pt>
                <c:pt idx="277">
                  <c:v>298</c:v>
                </c:pt>
                <c:pt idx="278">
                  <c:v>312</c:v>
                </c:pt>
                <c:pt idx="279">
                  <c:v>306</c:v>
                </c:pt>
                <c:pt idx="280">
                  <c:v>314</c:v>
                </c:pt>
                <c:pt idx="281">
                  <c:v>309</c:v>
                </c:pt>
                <c:pt idx="282">
                  <c:v>304</c:v>
                </c:pt>
                <c:pt idx="283">
                  <c:v>303</c:v>
                </c:pt>
                <c:pt idx="284">
                  <c:v>350</c:v>
                </c:pt>
                <c:pt idx="285">
                  <c:v>285</c:v>
                </c:pt>
                <c:pt idx="286">
                  <c:v>298</c:v>
                </c:pt>
                <c:pt idx="287">
                  <c:v>324</c:v>
                </c:pt>
                <c:pt idx="288">
                  <c:v>291</c:v>
                </c:pt>
                <c:pt idx="289">
                  <c:v>316</c:v>
                </c:pt>
                <c:pt idx="290">
                  <c:v>330</c:v>
                </c:pt>
                <c:pt idx="291">
                  <c:v>313</c:v>
                </c:pt>
                <c:pt idx="292">
                  <c:v>306</c:v>
                </c:pt>
                <c:pt idx="293">
                  <c:v>319</c:v>
                </c:pt>
                <c:pt idx="294">
                  <c:v>337</c:v>
                </c:pt>
                <c:pt idx="295">
                  <c:v>290</c:v>
                </c:pt>
                <c:pt idx="296">
                  <c:v>306</c:v>
                </c:pt>
                <c:pt idx="297">
                  <c:v>318</c:v>
                </c:pt>
                <c:pt idx="298">
                  <c:v>301</c:v>
                </c:pt>
                <c:pt idx="299">
                  <c:v>293</c:v>
                </c:pt>
                <c:pt idx="300">
                  <c:v>293</c:v>
                </c:pt>
                <c:pt idx="301">
                  <c:v>303</c:v>
                </c:pt>
                <c:pt idx="302">
                  <c:v>285</c:v>
                </c:pt>
                <c:pt idx="303">
                  <c:v>299</c:v>
                </c:pt>
                <c:pt idx="304">
                  <c:v>272</c:v>
                </c:pt>
                <c:pt idx="305">
                  <c:v>303</c:v>
                </c:pt>
                <c:pt idx="306">
                  <c:v>322</c:v>
                </c:pt>
                <c:pt idx="307">
                  <c:v>278</c:v>
                </c:pt>
                <c:pt idx="308">
                  <c:v>299</c:v>
                </c:pt>
                <c:pt idx="309">
                  <c:v>322</c:v>
                </c:pt>
                <c:pt idx="310">
                  <c:v>326</c:v>
                </c:pt>
                <c:pt idx="311">
                  <c:v>312</c:v>
                </c:pt>
                <c:pt idx="312">
                  <c:v>297</c:v>
                </c:pt>
                <c:pt idx="313">
                  <c:v>279</c:v>
                </c:pt>
                <c:pt idx="314">
                  <c:v>332</c:v>
                </c:pt>
                <c:pt idx="315">
                  <c:v>322</c:v>
                </c:pt>
                <c:pt idx="316">
                  <c:v>327</c:v>
                </c:pt>
                <c:pt idx="317">
                  <c:v>310</c:v>
                </c:pt>
                <c:pt idx="318">
                  <c:v>296</c:v>
                </c:pt>
                <c:pt idx="319">
                  <c:v>316</c:v>
                </c:pt>
                <c:pt idx="320">
                  <c:v>294</c:v>
                </c:pt>
                <c:pt idx="321">
                  <c:v>340</c:v>
                </c:pt>
                <c:pt idx="322">
                  <c:v>259</c:v>
                </c:pt>
                <c:pt idx="323">
                  <c:v>316</c:v>
                </c:pt>
                <c:pt idx="324">
                  <c:v>293</c:v>
                </c:pt>
                <c:pt idx="325">
                  <c:v>287</c:v>
                </c:pt>
                <c:pt idx="326">
                  <c:v>346</c:v>
                </c:pt>
                <c:pt idx="327">
                  <c:v>270</c:v>
                </c:pt>
                <c:pt idx="328">
                  <c:v>287</c:v>
                </c:pt>
                <c:pt idx="329">
                  <c:v>275</c:v>
                </c:pt>
                <c:pt idx="330">
                  <c:v>264</c:v>
                </c:pt>
                <c:pt idx="331">
                  <c:v>322</c:v>
                </c:pt>
                <c:pt idx="332">
                  <c:v>282</c:v>
                </c:pt>
                <c:pt idx="333">
                  <c:v>291</c:v>
                </c:pt>
                <c:pt idx="334">
                  <c:v>308</c:v>
                </c:pt>
                <c:pt idx="335">
                  <c:v>275</c:v>
                </c:pt>
                <c:pt idx="336">
                  <c:v>295</c:v>
                </c:pt>
                <c:pt idx="337">
                  <c:v>307</c:v>
                </c:pt>
                <c:pt idx="338">
                  <c:v>323</c:v>
                </c:pt>
                <c:pt idx="339">
                  <c:v>305</c:v>
                </c:pt>
                <c:pt idx="340">
                  <c:v>325</c:v>
                </c:pt>
                <c:pt idx="341">
                  <c:v>290</c:v>
                </c:pt>
                <c:pt idx="342">
                  <c:v>281</c:v>
                </c:pt>
                <c:pt idx="343">
                  <c:v>296</c:v>
                </c:pt>
                <c:pt idx="344">
                  <c:v>296</c:v>
                </c:pt>
                <c:pt idx="345">
                  <c:v>292</c:v>
                </c:pt>
                <c:pt idx="346">
                  <c:v>283</c:v>
                </c:pt>
                <c:pt idx="347">
                  <c:v>338</c:v>
                </c:pt>
                <c:pt idx="348">
                  <c:v>311</c:v>
                </c:pt>
                <c:pt idx="349">
                  <c:v>291</c:v>
                </c:pt>
                <c:pt idx="350">
                  <c:v>315</c:v>
                </c:pt>
                <c:pt idx="351">
                  <c:v>276</c:v>
                </c:pt>
                <c:pt idx="352">
                  <c:v>313</c:v>
                </c:pt>
                <c:pt idx="353">
                  <c:v>282</c:v>
                </c:pt>
                <c:pt idx="354">
                  <c:v>311</c:v>
                </c:pt>
                <c:pt idx="355">
                  <c:v>301</c:v>
                </c:pt>
                <c:pt idx="356">
                  <c:v>320</c:v>
                </c:pt>
                <c:pt idx="357">
                  <c:v>322</c:v>
                </c:pt>
                <c:pt idx="358">
                  <c:v>325</c:v>
                </c:pt>
                <c:pt idx="359">
                  <c:v>321</c:v>
                </c:pt>
                <c:pt idx="360">
                  <c:v>319</c:v>
                </c:pt>
                <c:pt idx="361">
                  <c:v>298</c:v>
                </c:pt>
                <c:pt idx="362">
                  <c:v>300</c:v>
                </c:pt>
                <c:pt idx="363">
                  <c:v>287</c:v>
                </c:pt>
                <c:pt idx="364">
                  <c:v>306</c:v>
                </c:pt>
                <c:pt idx="365">
                  <c:v>299</c:v>
                </c:pt>
                <c:pt idx="366">
                  <c:v>305</c:v>
                </c:pt>
                <c:pt idx="367">
                  <c:v>313</c:v>
                </c:pt>
                <c:pt idx="368">
                  <c:v>353</c:v>
                </c:pt>
                <c:pt idx="369">
                  <c:v>324</c:v>
                </c:pt>
                <c:pt idx="370">
                  <c:v>337</c:v>
                </c:pt>
                <c:pt idx="371">
                  <c:v>293</c:v>
                </c:pt>
                <c:pt idx="372">
                  <c:v>322</c:v>
                </c:pt>
                <c:pt idx="373">
                  <c:v>332</c:v>
                </c:pt>
                <c:pt idx="374">
                  <c:v>325</c:v>
                </c:pt>
                <c:pt idx="375">
                  <c:v>301</c:v>
                </c:pt>
                <c:pt idx="376">
                  <c:v>302</c:v>
                </c:pt>
                <c:pt idx="377">
                  <c:v>283</c:v>
                </c:pt>
                <c:pt idx="378">
                  <c:v>307</c:v>
                </c:pt>
                <c:pt idx="379">
                  <c:v>319</c:v>
                </c:pt>
                <c:pt idx="380">
                  <c:v>320</c:v>
                </c:pt>
                <c:pt idx="381">
                  <c:v>294</c:v>
                </c:pt>
                <c:pt idx="382">
                  <c:v>299</c:v>
                </c:pt>
                <c:pt idx="383">
                  <c:v>286</c:v>
                </c:pt>
                <c:pt idx="384">
                  <c:v>297</c:v>
                </c:pt>
                <c:pt idx="385">
                  <c:v>294</c:v>
                </c:pt>
                <c:pt idx="386">
                  <c:v>293</c:v>
                </c:pt>
                <c:pt idx="387">
                  <c:v>306</c:v>
                </c:pt>
                <c:pt idx="388">
                  <c:v>292</c:v>
                </c:pt>
                <c:pt idx="389">
                  <c:v>301</c:v>
                </c:pt>
                <c:pt idx="390">
                  <c:v>314</c:v>
                </c:pt>
                <c:pt idx="391">
                  <c:v>290</c:v>
                </c:pt>
                <c:pt idx="392">
                  <c:v>325</c:v>
                </c:pt>
                <c:pt idx="393">
                  <c:v>317</c:v>
                </c:pt>
                <c:pt idx="394">
                  <c:v>282</c:v>
                </c:pt>
                <c:pt idx="395">
                  <c:v>315</c:v>
                </c:pt>
                <c:pt idx="396">
                  <c:v>313</c:v>
                </c:pt>
                <c:pt idx="397">
                  <c:v>339</c:v>
                </c:pt>
                <c:pt idx="398">
                  <c:v>317</c:v>
                </c:pt>
                <c:pt idx="399">
                  <c:v>316</c:v>
                </c:pt>
                <c:pt idx="400">
                  <c:v>317</c:v>
                </c:pt>
                <c:pt idx="401">
                  <c:v>281</c:v>
                </c:pt>
                <c:pt idx="402">
                  <c:v>314</c:v>
                </c:pt>
                <c:pt idx="403">
                  <c:v>297</c:v>
                </c:pt>
                <c:pt idx="404">
                  <c:v>315</c:v>
                </c:pt>
                <c:pt idx="405">
                  <c:v>320</c:v>
                </c:pt>
                <c:pt idx="406">
                  <c:v>307</c:v>
                </c:pt>
                <c:pt idx="407">
                  <c:v>346</c:v>
                </c:pt>
                <c:pt idx="408">
                  <c:v>338</c:v>
                </c:pt>
                <c:pt idx="409">
                  <c:v>295</c:v>
                </c:pt>
                <c:pt idx="410">
                  <c:v>300</c:v>
                </c:pt>
                <c:pt idx="411">
                  <c:v>303</c:v>
                </c:pt>
                <c:pt idx="412">
                  <c:v>277</c:v>
                </c:pt>
                <c:pt idx="413">
                  <c:v>307</c:v>
                </c:pt>
                <c:pt idx="414">
                  <c:v>322</c:v>
                </c:pt>
                <c:pt idx="415">
                  <c:v>302</c:v>
                </c:pt>
                <c:pt idx="416">
                  <c:v>288</c:v>
                </c:pt>
                <c:pt idx="417">
                  <c:v>314</c:v>
                </c:pt>
                <c:pt idx="418">
                  <c:v>311</c:v>
                </c:pt>
                <c:pt idx="419">
                  <c:v>323</c:v>
                </c:pt>
                <c:pt idx="420">
                  <c:v>286</c:v>
                </c:pt>
                <c:pt idx="421">
                  <c:v>325</c:v>
                </c:pt>
                <c:pt idx="422">
                  <c:v>337</c:v>
                </c:pt>
                <c:pt idx="423">
                  <c:v>293</c:v>
                </c:pt>
                <c:pt idx="424">
                  <c:v>311</c:v>
                </c:pt>
                <c:pt idx="425">
                  <c:v>321</c:v>
                </c:pt>
                <c:pt idx="426">
                  <c:v>300</c:v>
                </c:pt>
                <c:pt idx="427">
                  <c:v>313</c:v>
                </c:pt>
                <c:pt idx="428">
                  <c:v>286</c:v>
                </c:pt>
                <c:pt idx="429">
                  <c:v>302</c:v>
                </c:pt>
                <c:pt idx="430">
                  <c:v>307</c:v>
                </c:pt>
                <c:pt idx="431">
                  <c:v>329</c:v>
                </c:pt>
                <c:pt idx="432">
                  <c:v>280</c:v>
                </c:pt>
                <c:pt idx="433">
                  <c:v>301</c:v>
                </c:pt>
                <c:pt idx="434">
                  <c:v>303</c:v>
                </c:pt>
                <c:pt idx="435">
                  <c:v>337</c:v>
                </c:pt>
                <c:pt idx="436">
                  <c:v>284</c:v>
                </c:pt>
                <c:pt idx="437">
                  <c:v>304</c:v>
                </c:pt>
                <c:pt idx="438">
                  <c:v>312</c:v>
                </c:pt>
                <c:pt idx="439">
                  <c:v>313</c:v>
                </c:pt>
                <c:pt idx="440">
                  <c:v>308</c:v>
                </c:pt>
                <c:pt idx="441">
                  <c:v>333</c:v>
                </c:pt>
                <c:pt idx="442">
                  <c:v>281</c:v>
                </c:pt>
                <c:pt idx="443">
                  <c:v>307</c:v>
                </c:pt>
                <c:pt idx="444">
                  <c:v>327</c:v>
                </c:pt>
                <c:pt idx="445">
                  <c:v>327</c:v>
                </c:pt>
                <c:pt idx="446">
                  <c:v>351</c:v>
                </c:pt>
                <c:pt idx="447">
                  <c:v>318</c:v>
                </c:pt>
                <c:pt idx="448">
                  <c:v>334</c:v>
                </c:pt>
                <c:pt idx="449">
                  <c:v>302</c:v>
                </c:pt>
                <c:pt idx="450">
                  <c:v>314</c:v>
                </c:pt>
                <c:pt idx="451">
                  <c:v>296</c:v>
                </c:pt>
                <c:pt idx="452">
                  <c:v>321</c:v>
                </c:pt>
                <c:pt idx="453">
                  <c:v>302</c:v>
                </c:pt>
                <c:pt idx="454">
                  <c:v>305</c:v>
                </c:pt>
                <c:pt idx="455">
                  <c:v>291</c:v>
                </c:pt>
                <c:pt idx="456">
                  <c:v>317</c:v>
                </c:pt>
                <c:pt idx="457">
                  <c:v>295</c:v>
                </c:pt>
                <c:pt idx="458">
                  <c:v>320</c:v>
                </c:pt>
                <c:pt idx="459">
                  <c:v>362</c:v>
                </c:pt>
                <c:pt idx="460">
                  <c:v>334</c:v>
                </c:pt>
                <c:pt idx="461">
                  <c:v>287</c:v>
                </c:pt>
                <c:pt idx="462">
                  <c:v>293</c:v>
                </c:pt>
                <c:pt idx="463">
                  <c:v>331</c:v>
                </c:pt>
                <c:pt idx="464">
                  <c:v>307</c:v>
                </c:pt>
                <c:pt idx="465">
                  <c:v>302</c:v>
                </c:pt>
                <c:pt idx="466">
                  <c:v>334</c:v>
                </c:pt>
                <c:pt idx="467">
                  <c:v>317</c:v>
                </c:pt>
                <c:pt idx="468">
                  <c:v>307</c:v>
                </c:pt>
                <c:pt idx="469">
                  <c:v>326</c:v>
                </c:pt>
                <c:pt idx="470">
                  <c:v>326</c:v>
                </c:pt>
                <c:pt idx="471">
                  <c:v>280</c:v>
                </c:pt>
                <c:pt idx="472">
                  <c:v>294</c:v>
                </c:pt>
                <c:pt idx="473">
                  <c:v>304</c:v>
                </c:pt>
                <c:pt idx="474">
                  <c:v>308</c:v>
                </c:pt>
                <c:pt idx="475">
                  <c:v>322</c:v>
                </c:pt>
                <c:pt idx="476">
                  <c:v>302</c:v>
                </c:pt>
                <c:pt idx="477">
                  <c:v>315</c:v>
                </c:pt>
                <c:pt idx="478">
                  <c:v>299</c:v>
                </c:pt>
                <c:pt idx="479">
                  <c:v>327</c:v>
                </c:pt>
                <c:pt idx="480">
                  <c:v>295</c:v>
                </c:pt>
                <c:pt idx="481">
                  <c:v>311</c:v>
                </c:pt>
                <c:pt idx="482">
                  <c:v>275</c:v>
                </c:pt>
                <c:pt idx="483">
                  <c:v>283</c:v>
                </c:pt>
                <c:pt idx="484">
                  <c:v>286</c:v>
                </c:pt>
                <c:pt idx="485">
                  <c:v>346</c:v>
                </c:pt>
                <c:pt idx="486">
                  <c:v>320</c:v>
                </c:pt>
                <c:pt idx="487">
                  <c:v>300</c:v>
                </c:pt>
                <c:pt idx="488">
                  <c:v>292</c:v>
                </c:pt>
                <c:pt idx="489">
                  <c:v>328</c:v>
                </c:pt>
                <c:pt idx="490">
                  <c:v>344</c:v>
                </c:pt>
                <c:pt idx="491">
                  <c:v>320</c:v>
                </c:pt>
                <c:pt idx="492">
                  <c:v>314</c:v>
                </c:pt>
                <c:pt idx="493">
                  <c:v>314</c:v>
                </c:pt>
                <c:pt idx="494">
                  <c:v>323</c:v>
                </c:pt>
                <c:pt idx="495">
                  <c:v>318</c:v>
                </c:pt>
                <c:pt idx="496">
                  <c:v>303</c:v>
                </c:pt>
                <c:pt idx="497">
                  <c:v>315</c:v>
                </c:pt>
                <c:pt idx="498">
                  <c:v>345</c:v>
                </c:pt>
                <c:pt idx="499">
                  <c:v>297</c:v>
                </c:pt>
                <c:pt idx="500">
                  <c:v>316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F28-4EE1-92B8-D7A6F35BC0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929600"/>
        <c:axId val="43931520"/>
      </c:scatterChart>
      <c:valAx>
        <c:axId val="439296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 sz="1600" b="0"/>
                  <a:t>Kinetic  Energy /</a:t>
                </a:r>
                <a:r>
                  <a:rPr lang="en-GB" sz="1600" b="0" baseline="0"/>
                  <a:t> </a:t>
                </a:r>
                <a:r>
                  <a:rPr lang="en-GB" sz="1600" b="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931520"/>
        <c:crosses val="autoZero"/>
        <c:crossBetween val="midCat"/>
      </c:valAx>
      <c:valAx>
        <c:axId val="439315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43929600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1362</xdr:colOff>
      <xdr:row>2</xdr:row>
      <xdr:rowOff>12246</xdr:rowOff>
    </xdr:from>
    <xdr:to>
      <xdr:col>32</xdr:col>
      <xdr:colOff>39462</xdr:colOff>
      <xdr:row>31</xdr:row>
      <xdr:rowOff>155121</xdr:rowOff>
    </xdr:to>
    <xdr:graphicFrame macro="">
      <xdr:nvGraphicFramePr>
        <xdr:cNvPr id="1026" name="Chart 3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612319</xdr:colOff>
      <xdr:row>33</xdr:row>
      <xdr:rowOff>17690</xdr:rowOff>
    </xdr:from>
    <xdr:to>
      <xdr:col>27</xdr:col>
      <xdr:colOff>326570</xdr:colOff>
      <xdr:row>53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5CR." connectionId="11" xr16:uid="{00000000-0016-0000-0000-00000D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68CR." connectionId="4" xr16:uid="{00000000-0016-0000-0000-00000C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08CR." connectionId="6" xr16:uid="{00000000-0016-0000-0000-00000B00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24CR." connectionId="21" xr16:uid="{00000000-0016-0000-0000-00000A00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97CR." connectionId="19" xr16:uid="{00000000-0016-0000-0000-00000900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94CR." connectionId="5" xr16:uid="{00000000-0016-0000-0000-00000800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75CR." connectionId="17" xr16:uid="{00000000-0016-0000-0000-000007000000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7CR." connectionId="15" xr16:uid="{00000000-0016-0000-0000-000006000000}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12CR._1" connectionId="8" xr16:uid="{00000000-0016-0000-0000-000005000000}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750CR" connectionId="1" xr16:uid="{00000000-0016-0000-0000-000004000000}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2CR." connectionId="9" xr16:uid="{00000000-0016-0000-0000-000003000000}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43CR." connectionId="22" xr16:uid="{00000000-0016-0000-0000-000002000000}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45CR." connectionId="3" xr16:uid="{00000000-0016-0000-0000-000001000000}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4CR." connectionId="13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.xml"/><Relationship Id="rId13" Type="http://schemas.openxmlformats.org/officeDocument/2006/relationships/queryTable" Target="../queryTables/queryTable11.xml"/><Relationship Id="rId3" Type="http://schemas.openxmlformats.org/officeDocument/2006/relationships/queryTable" Target="../queryTables/queryTable1.xml"/><Relationship Id="rId7" Type="http://schemas.openxmlformats.org/officeDocument/2006/relationships/queryTable" Target="../queryTables/queryTable5.xml"/><Relationship Id="rId12" Type="http://schemas.openxmlformats.org/officeDocument/2006/relationships/queryTable" Target="../queryTables/queryTable10.xml"/><Relationship Id="rId2" Type="http://schemas.openxmlformats.org/officeDocument/2006/relationships/drawing" Target="../drawings/drawing1.xml"/><Relationship Id="rId16" Type="http://schemas.openxmlformats.org/officeDocument/2006/relationships/queryTable" Target="../queryTables/queryTable14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4.xml"/><Relationship Id="rId11" Type="http://schemas.openxmlformats.org/officeDocument/2006/relationships/queryTable" Target="../queryTables/queryTable9.xml"/><Relationship Id="rId5" Type="http://schemas.openxmlformats.org/officeDocument/2006/relationships/queryTable" Target="../queryTables/queryTable3.xml"/><Relationship Id="rId15" Type="http://schemas.openxmlformats.org/officeDocument/2006/relationships/queryTable" Target="../queryTables/queryTable13.xml"/><Relationship Id="rId10" Type="http://schemas.openxmlformats.org/officeDocument/2006/relationships/queryTable" Target="../queryTables/queryTable8.xml"/><Relationship Id="rId4" Type="http://schemas.openxmlformats.org/officeDocument/2006/relationships/queryTable" Target="../queryTables/queryTable2.xml"/><Relationship Id="rId9" Type="http://schemas.openxmlformats.org/officeDocument/2006/relationships/queryTable" Target="../queryTables/queryTable7.xml"/><Relationship Id="rId14" Type="http://schemas.openxmlformats.org/officeDocument/2006/relationships/queryTable" Target="../queryTables/queryTable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2:Q612"/>
  <sheetViews>
    <sheetView tabSelected="1" zoomScale="70" zoomScaleNormal="70" workbookViewId="0">
      <selection activeCell="B12" sqref="B12:B512"/>
    </sheetView>
  </sheetViews>
  <sheetFormatPr baseColWidth="10" defaultColWidth="8.88671875" defaultRowHeight="14.4" x14ac:dyDescent="0.3"/>
  <cols>
    <col min="1" max="1" width="9.33203125" bestFit="1" customWidth="1"/>
    <col min="2" max="2" width="21.88671875" style="4" bestFit="1" customWidth="1"/>
    <col min="3" max="3" width="13.6640625" customWidth="1"/>
    <col min="4" max="4" width="13.44140625" customWidth="1"/>
    <col min="5" max="5" width="11" customWidth="1"/>
    <col min="6" max="6" width="16" bestFit="1" customWidth="1"/>
    <col min="7" max="7" width="9.33203125" bestFit="1" customWidth="1"/>
    <col min="8" max="10" width="12.109375" bestFit="1" customWidth="1"/>
    <col min="11" max="11" width="16" bestFit="1" customWidth="1"/>
    <col min="12" max="12" width="14.109375" customWidth="1"/>
    <col min="13" max="13" width="16" bestFit="1" customWidth="1"/>
    <col min="14" max="17" width="9.33203125" bestFit="1" customWidth="1"/>
  </cols>
  <sheetData>
    <row r="2" spans="1:17" x14ac:dyDescent="0.3">
      <c r="D2" t="s">
        <v>26</v>
      </c>
      <c r="E2" s="2">
        <v>1253.5999999999999</v>
      </c>
      <c r="F2" t="s">
        <v>27</v>
      </c>
    </row>
    <row r="4" spans="1:17" x14ac:dyDescent="0.3">
      <c r="L4" t="s">
        <v>15</v>
      </c>
      <c r="M4" t="s">
        <v>17</v>
      </c>
      <c r="N4" t="s">
        <v>16</v>
      </c>
    </row>
    <row r="5" spans="1:17" x14ac:dyDescent="0.3">
      <c r="B5" s="7">
        <v>829</v>
      </c>
      <c r="C5" t="s">
        <v>10</v>
      </c>
      <c r="E5" t="s">
        <v>22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L5">
        <v>285</v>
      </c>
      <c r="M5" s="3">
        <f>F6-L5</f>
        <v>-285</v>
      </c>
      <c r="N5" s="2">
        <v>0</v>
      </c>
    </row>
    <row r="6" spans="1:17" x14ac:dyDescent="0.3">
      <c r="B6" s="7">
        <v>854</v>
      </c>
      <c r="C6" t="s">
        <v>11</v>
      </c>
      <c r="E6" t="s">
        <v>23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7" x14ac:dyDescent="0.3">
      <c r="B7" s="7">
        <v>0.05</v>
      </c>
      <c r="C7" t="s">
        <v>12</v>
      </c>
      <c r="E7" t="s">
        <v>24</v>
      </c>
      <c r="F7" s="2">
        <v>0</v>
      </c>
      <c r="G7">
        <f>F7</f>
        <v>0</v>
      </c>
      <c r="H7">
        <f>F7</f>
        <v>0</v>
      </c>
      <c r="I7">
        <f>F7</f>
        <v>0</v>
      </c>
      <c r="J7">
        <f>F7</f>
        <v>0</v>
      </c>
    </row>
    <row r="8" spans="1:17" x14ac:dyDescent="0.3">
      <c r="B8" s="7">
        <v>501</v>
      </c>
      <c r="C8" t="s">
        <v>13</v>
      </c>
      <c r="E8" t="s">
        <v>0</v>
      </c>
      <c r="F8">
        <f>2*SQRT(2*LN(2))*F7</f>
        <v>0</v>
      </c>
      <c r="G8">
        <f t="shared" ref="G8:H8" si="0">2*SQRT(2*LN(2))*G7</f>
        <v>0</v>
      </c>
      <c r="H8">
        <f t="shared" si="0"/>
        <v>0</v>
      </c>
      <c r="I8">
        <f t="shared" ref="I8:J8" si="1">2*SQRT(2*LN(2))*I7</f>
        <v>0</v>
      </c>
      <c r="J8">
        <f t="shared" si="1"/>
        <v>0</v>
      </c>
    </row>
    <row r="9" spans="1:17" x14ac:dyDescent="0.3">
      <c r="B9" s="7"/>
      <c r="C9" t="s">
        <v>14</v>
      </c>
      <c r="E9" t="s">
        <v>1</v>
      </c>
      <c r="F9">
        <f t="shared" ref="F9:H9" si="2">F5*F7*SQRT(2*PI())</f>
        <v>0</v>
      </c>
      <c r="G9">
        <f t="shared" si="2"/>
        <v>0</v>
      </c>
      <c r="H9">
        <f t="shared" si="2"/>
        <v>0</v>
      </c>
      <c r="I9">
        <f t="shared" ref="I9:J9" si="3">I5*I7*SQRT(2*PI())</f>
        <v>0</v>
      </c>
      <c r="J9">
        <f t="shared" si="3"/>
        <v>0</v>
      </c>
      <c r="M9" t="s">
        <v>8</v>
      </c>
    </row>
    <row r="10" spans="1:17" x14ac:dyDescent="0.3">
      <c r="B10" s="7"/>
      <c r="C10" t="s">
        <v>14</v>
      </c>
      <c r="E10" t="s">
        <v>21</v>
      </c>
      <c r="J10">
        <f>SUM(F9:J9)</f>
        <v>0</v>
      </c>
      <c r="M10" s="4" t="e">
        <f>SUM(M12:M1113)</f>
        <v>#VALUE!</v>
      </c>
    </row>
    <row r="11" spans="1:17" s="6" customFormat="1" x14ac:dyDescent="0.3">
      <c r="A11" s="1" t="s">
        <v>28</v>
      </c>
      <c r="B11" s="5" t="s">
        <v>25</v>
      </c>
      <c r="C11" s="1" t="s">
        <v>29</v>
      </c>
      <c r="D11" s="1" t="s">
        <v>2</v>
      </c>
      <c r="E11" s="1" t="s">
        <v>30</v>
      </c>
      <c r="F11" s="1" t="s">
        <v>3</v>
      </c>
      <c r="G11" s="1" t="s">
        <v>4</v>
      </c>
      <c r="H11" s="1" t="s">
        <v>9</v>
      </c>
      <c r="I11" s="1" t="s">
        <v>18</v>
      </c>
      <c r="J11" s="1" t="s">
        <v>19</v>
      </c>
      <c r="K11" s="1" t="s">
        <v>5</v>
      </c>
      <c r="L11" s="1" t="s">
        <v>6</v>
      </c>
      <c r="M11" s="1" t="s">
        <v>7</v>
      </c>
      <c r="N11" s="5" t="s">
        <v>31</v>
      </c>
      <c r="O11" s="5"/>
      <c r="P11" s="8" t="s">
        <v>20</v>
      </c>
      <c r="Q11" s="8"/>
    </row>
    <row r="12" spans="1:17" x14ac:dyDescent="0.3">
      <c r="A12">
        <v>829</v>
      </c>
      <c r="B12">
        <v>286</v>
      </c>
      <c r="C12" t="e">
        <f>$P$12*A12+$Q$12</f>
        <v>#VALUE!</v>
      </c>
      <c r="D12">
        <f>$E$2-A12-$N$5</f>
        <v>424.59999999999991</v>
      </c>
      <c r="E12" t="e">
        <f>B12-C12</f>
        <v>#VALUE!</v>
      </c>
      <c r="F12" t="e">
        <f t="shared" ref="F12:J27" si="4">F$5*EXP(-(($D12-F$6)^2)/(2*F$7^2))</f>
        <v>#DIV/0!</v>
      </c>
      <c r="G12" t="e">
        <f>G$5*EXP(-(($D12-G$6)^2)/(2*G$7^2))</f>
        <v>#DIV/0!</v>
      </c>
      <c r="H12" t="e">
        <f>H$5*EXP(-(($D12-H$6)^2)/(2*H$7^2))</f>
        <v>#DIV/0!</v>
      </c>
      <c r="I12" t="e">
        <f>I$5*EXP(-(($D12-I$6)^2)/(2*I$7^2))</f>
        <v>#DIV/0!</v>
      </c>
      <c r="J12" t="e">
        <f t="shared" si="4"/>
        <v>#DIV/0!</v>
      </c>
      <c r="K12" t="e">
        <f>F12+G12+H12+I12+J12</f>
        <v>#DIV/0!</v>
      </c>
      <c r="L12" t="e">
        <f>E12-K12</f>
        <v>#VALUE!</v>
      </c>
      <c r="M12" t="e">
        <f>(L12)^2</f>
        <v>#VALUE!</v>
      </c>
      <c r="P12" s="2" t="e">
        <f t="array" ref="P12:Q14">LINEST(O12:O53,N12:N53,1,1)</f>
        <v>#VALUE!</v>
      </c>
      <c r="Q12" s="2" t="e">
        <v>#VALUE!</v>
      </c>
    </row>
    <row r="13" spans="1:17" x14ac:dyDescent="0.3">
      <c r="A13">
        <v>829.05</v>
      </c>
      <c r="B13">
        <v>289</v>
      </c>
      <c r="C13" t="e">
        <f t="shared" ref="C13:C76" si="5">$P$12*A13+$Q$12</f>
        <v>#VALUE!</v>
      </c>
      <c r="D13">
        <f t="shared" ref="D13:D76" si="6">$E$2-A13-$N$5</f>
        <v>424.54999999999995</v>
      </c>
      <c r="E13" t="e">
        <f t="shared" ref="E13:E76" si="7">B13-C13</f>
        <v>#VALUE!</v>
      </c>
      <c r="F13" t="e">
        <f t="shared" ref="F13:I76" si="8">F$5*EXP(-(($D13-F$6)^2)/(2*F$7^2))</f>
        <v>#DIV/0!</v>
      </c>
      <c r="G13" t="e">
        <f t="shared" si="8"/>
        <v>#DIV/0!</v>
      </c>
      <c r="H13" t="e">
        <f t="shared" si="8"/>
        <v>#DIV/0!</v>
      </c>
      <c r="I13" t="e">
        <f t="shared" si="8"/>
        <v>#DIV/0!</v>
      </c>
      <c r="J13" t="e">
        <f t="shared" si="4"/>
        <v>#DIV/0!</v>
      </c>
      <c r="K13" t="e">
        <f t="shared" ref="K13:K76" si="9">F13+G13+H13+I13+J13</f>
        <v>#DIV/0!</v>
      </c>
      <c r="L13" t="e">
        <f t="shared" ref="L13:L75" si="10">E13-K13</f>
        <v>#VALUE!</v>
      </c>
      <c r="M13" t="e">
        <f t="shared" ref="M13:M76" si="11">(L13)^2</f>
        <v>#VALUE!</v>
      </c>
      <c r="P13" s="2" t="e">
        <v>#VALUE!</v>
      </c>
      <c r="Q13" s="2" t="e">
        <v>#VALUE!</v>
      </c>
    </row>
    <row r="14" spans="1:17" x14ac:dyDescent="0.3">
      <c r="A14">
        <v>829.09999999999991</v>
      </c>
      <c r="B14">
        <v>314</v>
      </c>
      <c r="C14" t="e">
        <f t="shared" si="5"/>
        <v>#VALUE!</v>
      </c>
      <c r="D14">
        <f t="shared" si="6"/>
        <v>424.5</v>
      </c>
      <c r="E14" t="e">
        <f t="shared" si="7"/>
        <v>#VALUE!</v>
      </c>
      <c r="F14" t="e">
        <f t="shared" si="8"/>
        <v>#DIV/0!</v>
      </c>
      <c r="G14" t="e">
        <f t="shared" si="8"/>
        <v>#DIV/0!</v>
      </c>
      <c r="H14" t="e">
        <f t="shared" si="8"/>
        <v>#DIV/0!</v>
      </c>
      <c r="I14" t="e">
        <f t="shared" si="8"/>
        <v>#DIV/0!</v>
      </c>
      <c r="J14" t="e">
        <f t="shared" si="4"/>
        <v>#DIV/0!</v>
      </c>
      <c r="K14" t="e">
        <f t="shared" si="9"/>
        <v>#DIV/0!</v>
      </c>
      <c r="L14" t="e">
        <f t="shared" si="10"/>
        <v>#VALUE!</v>
      </c>
      <c r="M14" t="e">
        <f t="shared" si="11"/>
        <v>#VALUE!</v>
      </c>
      <c r="P14" s="2" t="e">
        <v>#VALUE!</v>
      </c>
      <c r="Q14" s="2" t="e">
        <v>#VALUE!</v>
      </c>
    </row>
    <row r="15" spans="1:17" x14ac:dyDescent="0.3">
      <c r="A15">
        <v>829.14999999999986</v>
      </c>
      <c r="B15">
        <v>269</v>
      </c>
      <c r="C15" t="e">
        <f t="shared" si="5"/>
        <v>#VALUE!</v>
      </c>
      <c r="D15">
        <f t="shared" si="6"/>
        <v>424.45000000000005</v>
      </c>
      <c r="E15" t="e">
        <f t="shared" si="7"/>
        <v>#VALUE!</v>
      </c>
      <c r="F15" t="e">
        <f t="shared" si="8"/>
        <v>#DIV/0!</v>
      </c>
      <c r="G15" t="e">
        <f t="shared" si="8"/>
        <v>#DIV/0!</v>
      </c>
      <c r="H15" t="e">
        <f t="shared" si="8"/>
        <v>#DIV/0!</v>
      </c>
      <c r="I15" t="e">
        <f t="shared" si="8"/>
        <v>#DIV/0!</v>
      </c>
      <c r="J15" t="e">
        <f t="shared" si="4"/>
        <v>#DIV/0!</v>
      </c>
      <c r="K15" t="e">
        <f t="shared" si="9"/>
        <v>#DIV/0!</v>
      </c>
      <c r="L15" t="e">
        <f t="shared" si="10"/>
        <v>#VALUE!</v>
      </c>
      <c r="M15" t="e">
        <f t="shared" si="11"/>
        <v>#VALUE!</v>
      </c>
    </row>
    <row r="16" spans="1:17" x14ac:dyDescent="0.3">
      <c r="A16">
        <v>829.19999999999982</v>
      </c>
      <c r="B16">
        <v>261</v>
      </c>
      <c r="C16" t="e">
        <f t="shared" si="5"/>
        <v>#VALUE!</v>
      </c>
      <c r="D16">
        <f t="shared" si="6"/>
        <v>424.40000000000009</v>
      </c>
      <c r="E16" t="e">
        <f t="shared" si="7"/>
        <v>#VALUE!</v>
      </c>
      <c r="F16" t="e">
        <f t="shared" si="8"/>
        <v>#DIV/0!</v>
      </c>
      <c r="G16" t="e">
        <f t="shared" si="8"/>
        <v>#DIV/0!</v>
      </c>
      <c r="H16" t="e">
        <f t="shared" si="8"/>
        <v>#DIV/0!</v>
      </c>
      <c r="I16" t="e">
        <f t="shared" si="8"/>
        <v>#DIV/0!</v>
      </c>
      <c r="J16" t="e">
        <f t="shared" si="4"/>
        <v>#DIV/0!</v>
      </c>
      <c r="K16" t="e">
        <f t="shared" si="9"/>
        <v>#DIV/0!</v>
      </c>
      <c r="L16" t="e">
        <f t="shared" si="10"/>
        <v>#VALUE!</v>
      </c>
      <c r="M16" t="e">
        <f t="shared" si="11"/>
        <v>#VALUE!</v>
      </c>
    </row>
    <row r="17" spans="1:13" x14ac:dyDescent="0.3">
      <c r="A17">
        <v>829.24999999999977</v>
      </c>
      <c r="B17">
        <v>301</v>
      </c>
      <c r="C17" t="e">
        <f t="shared" si="5"/>
        <v>#VALUE!</v>
      </c>
      <c r="D17">
        <f t="shared" si="6"/>
        <v>424.35000000000014</v>
      </c>
      <c r="E17" t="e">
        <f t="shared" si="7"/>
        <v>#VALUE!</v>
      </c>
      <c r="F17" t="e">
        <f t="shared" si="8"/>
        <v>#DIV/0!</v>
      </c>
      <c r="G17" t="e">
        <f t="shared" si="8"/>
        <v>#DIV/0!</v>
      </c>
      <c r="H17" t="e">
        <f t="shared" si="8"/>
        <v>#DIV/0!</v>
      </c>
      <c r="I17" t="e">
        <f t="shared" si="8"/>
        <v>#DIV/0!</v>
      </c>
      <c r="J17" t="e">
        <f t="shared" si="4"/>
        <v>#DIV/0!</v>
      </c>
      <c r="K17" t="e">
        <f t="shared" si="9"/>
        <v>#DIV/0!</v>
      </c>
      <c r="L17" t="e">
        <f t="shared" si="10"/>
        <v>#VALUE!</v>
      </c>
      <c r="M17" t="e">
        <f t="shared" si="11"/>
        <v>#VALUE!</v>
      </c>
    </row>
    <row r="18" spans="1:13" x14ac:dyDescent="0.3">
      <c r="A18">
        <v>829.29999999999973</v>
      </c>
      <c r="B18">
        <v>307</v>
      </c>
      <c r="C18" t="e">
        <f t="shared" si="5"/>
        <v>#VALUE!</v>
      </c>
      <c r="D18">
        <f t="shared" si="6"/>
        <v>424.30000000000018</v>
      </c>
      <c r="E18" t="e">
        <f t="shared" si="7"/>
        <v>#VALUE!</v>
      </c>
      <c r="F18" t="e">
        <f t="shared" si="8"/>
        <v>#DIV/0!</v>
      </c>
      <c r="G18" t="e">
        <f t="shared" si="8"/>
        <v>#DIV/0!</v>
      </c>
      <c r="H18" t="e">
        <f t="shared" si="8"/>
        <v>#DIV/0!</v>
      </c>
      <c r="I18" t="e">
        <f t="shared" si="8"/>
        <v>#DIV/0!</v>
      </c>
      <c r="J18" t="e">
        <f t="shared" si="4"/>
        <v>#DIV/0!</v>
      </c>
      <c r="K18" t="e">
        <f t="shared" si="9"/>
        <v>#DIV/0!</v>
      </c>
      <c r="L18" t="e">
        <f t="shared" si="10"/>
        <v>#VALUE!</v>
      </c>
      <c r="M18" t="e">
        <f t="shared" si="11"/>
        <v>#VALUE!</v>
      </c>
    </row>
    <row r="19" spans="1:13" x14ac:dyDescent="0.3">
      <c r="A19">
        <v>829.34999999999968</v>
      </c>
      <c r="B19">
        <v>290</v>
      </c>
      <c r="C19" t="e">
        <f t="shared" si="5"/>
        <v>#VALUE!</v>
      </c>
      <c r="D19">
        <f t="shared" si="6"/>
        <v>424.25000000000023</v>
      </c>
      <c r="E19" t="e">
        <f t="shared" si="7"/>
        <v>#VALUE!</v>
      </c>
      <c r="F19" t="e">
        <f t="shared" si="8"/>
        <v>#DIV/0!</v>
      </c>
      <c r="G19" t="e">
        <f t="shared" si="8"/>
        <v>#DIV/0!</v>
      </c>
      <c r="H19" t="e">
        <f t="shared" si="8"/>
        <v>#DIV/0!</v>
      </c>
      <c r="I19" t="e">
        <f t="shared" si="8"/>
        <v>#DIV/0!</v>
      </c>
      <c r="J19" t="e">
        <f t="shared" si="4"/>
        <v>#DIV/0!</v>
      </c>
      <c r="K19" t="e">
        <f t="shared" si="9"/>
        <v>#DIV/0!</v>
      </c>
      <c r="L19" t="e">
        <f t="shared" si="10"/>
        <v>#VALUE!</v>
      </c>
      <c r="M19" t="e">
        <f t="shared" si="11"/>
        <v>#VALUE!</v>
      </c>
    </row>
    <row r="20" spans="1:13" x14ac:dyDescent="0.3">
      <c r="A20">
        <v>829.39999999999964</v>
      </c>
      <c r="B20">
        <v>295</v>
      </c>
      <c r="C20" t="e">
        <f t="shared" si="5"/>
        <v>#VALUE!</v>
      </c>
      <c r="D20">
        <f t="shared" si="6"/>
        <v>424.20000000000027</v>
      </c>
      <c r="E20" t="e">
        <f t="shared" si="7"/>
        <v>#VALUE!</v>
      </c>
      <c r="F20" t="e">
        <f t="shared" si="8"/>
        <v>#DIV/0!</v>
      </c>
      <c r="G20" t="e">
        <f t="shared" si="8"/>
        <v>#DIV/0!</v>
      </c>
      <c r="H20" t="e">
        <f t="shared" si="8"/>
        <v>#DIV/0!</v>
      </c>
      <c r="I20" t="e">
        <f t="shared" si="8"/>
        <v>#DIV/0!</v>
      </c>
      <c r="J20" t="e">
        <f t="shared" si="4"/>
        <v>#DIV/0!</v>
      </c>
      <c r="K20" t="e">
        <f t="shared" si="9"/>
        <v>#DIV/0!</v>
      </c>
      <c r="L20" t="e">
        <f t="shared" si="10"/>
        <v>#VALUE!</v>
      </c>
      <c r="M20" t="e">
        <f t="shared" si="11"/>
        <v>#VALUE!</v>
      </c>
    </row>
    <row r="21" spans="1:13" x14ac:dyDescent="0.3">
      <c r="A21">
        <v>829.44999999999959</v>
      </c>
      <c r="B21">
        <v>294</v>
      </c>
      <c r="C21" t="e">
        <f t="shared" si="5"/>
        <v>#VALUE!</v>
      </c>
      <c r="D21">
        <f t="shared" si="6"/>
        <v>424.15000000000032</v>
      </c>
      <c r="E21" t="e">
        <f t="shared" si="7"/>
        <v>#VALUE!</v>
      </c>
      <c r="F21" t="e">
        <f t="shared" si="8"/>
        <v>#DIV/0!</v>
      </c>
      <c r="G21" t="e">
        <f t="shared" si="8"/>
        <v>#DIV/0!</v>
      </c>
      <c r="H21" t="e">
        <f t="shared" si="8"/>
        <v>#DIV/0!</v>
      </c>
      <c r="I21" t="e">
        <f t="shared" si="8"/>
        <v>#DIV/0!</v>
      </c>
      <c r="J21" t="e">
        <f t="shared" si="4"/>
        <v>#DIV/0!</v>
      </c>
      <c r="K21" t="e">
        <f t="shared" si="9"/>
        <v>#DIV/0!</v>
      </c>
      <c r="L21" t="e">
        <f t="shared" si="10"/>
        <v>#VALUE!</v>
      </c>
      <c r="M21" t="e">
        <f t="shared" si="11"/>
        <v>#VALUE!</v>
      </c>
    </row>
    <row r="22" spans="1:13" x14ac:dyDescent="0.3">
      <c r="A22">
        <v>829.49999999999955</v>
      </c>
      <c r="B22">
        <v>324</v>
      </c>
      <c r="C22" t="e">
        <f t="shared" si="5"/>
        <v>#VALUE!</v>
      </c>
      <c r="D22">
        <f t="shared" si="6"/>
        <v>424.10000000000036</v>
      </c>
      <c r="E22" t="e">
        <f t="shared" si="7"/>
        <v>#VALUE!</v>
      </c>
      <c r="F22" t="e">
        <f t="shared" si="8"/>
        <v>#DIV/0!</v>
      </c>
      <c r="G22" t="e">
        <f t="shared" si="8"/>
        <v>#DIV/0!</v>
      </c>
      <c r="H22" t="e">
        <f t="shared" si="8"/>
        <v>#DIV/0!</v>
      </c>
      <c r="I22" t="e">
        <f t="shared" si="8"/>
        <v>#DIV/0!</v>
      </c>
      <c r="J22" t="e">
        <f t="shared" si="4"/>
        <v>#DIV/0!</v>
      </c>
      <c r="K22" t="e">
        <f t="shared" si="9"/>
        <v>#DIV/0!</v>
      </c>
      <c r="L22" t="e">
        <f t="shared" si="10"/>
        <v>#VALUE!</v>
      </c>
      <c r="M22" t="e">
        <f t="shared" si="11"/>
        <v>#VALUE!</v>
      </c>
    </row>
    <row r="23" spans="1:13" x14ac:dyDescent="0.3">
      <c r="A23">
        <v>829.5499999999995</v>
      </c>
      <c r="B23">
        <v>293</v>
      </c>
      <c r="C23" t="e">
        <f t="shared" si="5"/>
        <v>#VALUE!</v>
      </c>
      <c r="D23">
        <f t="shared" si="6"/>
        <v>424.05000000000041</v>
      </c>
      <c r="E23" t="e">
        <f t="shared" si="7"/>
        <v>#VALUE!</v>
      </c>
      <c r="F23" t="e">
        <f t="shared" si="8"/>
        <v>#DIV/0!</v>
      </c>
      <c r="G23" t="e">
        <f t="shared" si="8"/>
        <v>#DIV/0!</v>
      </c>
      <c r="H23" t="e">
        <f t="shared" si="8"/>
        <v>#DIV/0!</v>
      </c>
      <c r="I23" t="e">
        <f t="shared" si="8"/>
        <v>#DIV/0!</v>
      </c>
      <c r="J23" t="e">
        <f t="shared" si="4"/>
        <v>#DIV/0!</v>
      </c>
      <c r="K23" t="e">
        <f t="shared" si="9"/>
        <v>#DIV/0!</v>
      </c>
      <c r="L23" t="e">
        <f t="shared" si="10"/>
        <v>#VALUE!</v>
      </c>
      <c r="M23" t="e">
        <f t="shared" si="11"/>
        <v>#VALUE!</v>
      </c>
    </row>
    <row r="24" spans="1:13" x14ac:dyDescent="0.3">
      <c r="A24">
        <v>829.59999999999945</v>
      </c>
      <c r="B24">
        <v>298</v>
      </c>
      <c r="C24" t="e">
        <f t="shared" si="5"/>
        <v>#VALUE!</v>
      </c>
      <c r="D24">
        <f t="shared" si="6"/>
        <v>424.00000000000045</v>
      </c>
      <c r="E24" t="e">
        <f t="shared" si="7"/>
        <v>#VALUE!</v>
      </c>
      <c r="F24" t="e">
        <f t="shared" si="8"/>
        <v>#DIV/0!</v>
      </c>
      <c r="G24" t="e">
        <f t="shared" si="8"/>
        <v>#DIV/0!</v>
      </c>
      <c r="H24" t="e">
        <f t="shared" si="8"/>
        <v>#DIV/0!</v>
      </c>
      <c r="I24" t="e">
        <f t="shared" si="8"/>
        <v>#DIV/0!</v>
      </c>
      <c r="J24" t="e">
        <f t="shared" si="4"/>
        <v>#DIV/0!</v>
      </c>
      <c r="K24" t="e">
        <f t="shared" si="9"/>
        <v>#DIV/0!</v>
      </c>
      <c r="L24" t="e">
        <f t="shared" si="10"/>
        <v>#VALUE!</v>
      </c>
      <c r="M24" t="e">
        <f t="shared" si="11"/>
        <v>#VALUE!</v>
      </c>
    </row>
    <row r="25" spans="1:13" x14ac:dyDescent="0.3">
      <c r="A25">
        <v>829.64999999999941</v>
      </c>
      <c r="B25">
        <v>299</v>
      </c>
      <c r="C25" t="e">
        <f t="shared" si="5"/>
        <v>#VALUE!</v>
      </c>
      <c r="D25">
        <f t="shared" si="6"/>
        <v>423.9500000000005</v>
      </c>
      <c r="E25" t="e">
        <f t="shared" si="7"/>
        <v>#VALUE!</v>
      </c>
      <c r="F25" t="e">
        <f t="shared" si="8"/>
        <v>#DIV/0!</v>
      </c>
      <c r="G25" t="e">
        <f t="shared" si="8"/>
        <v>#DIV/0!</v>
      </c>
      <c r="H25" t="e">
        <f t="shared" si="8"/>
        <v>#DIV/0!</v>
      </c>
      <c r="I25" t="e">
        <f t="shared" si="8"/>
        <v>#DIV/0!</v>
      </c>
      <c r="J25" t="e">
        <f t="shared" si="4"/>
        <v>#DIV/0!</v>
      </c>
      <c r="K25" t="e">
        <f t="shared" si="9"/>
        <v>#DIV/0!</v>
      </c>
      <c r="L25" t="e">
        <f t="shared" si="10"/>
        <v>#VALUE!</v>
      </c>
      <c r="M25" t="e">
        <f t="shared" si="11"/>
        <v>#VALUE!</v>
      </c>
    </row>
    <row r="26" spans="1:13" x14ac:dyDescent="0.3">
      <c r="A26">
        <v>829.69999999999936</v>
      </c>
      <c r="B26">
        <v>299</v>
      </c>
      <c r="C26" t="e">
        <f t="shared" si="5"/>
        <v>#VALUE!</v>
      </c>
      <c r="D26">
        <f t="shared" si="6"/>
        <v>423.90000000000055</v>
      </c>
      <c r="E26" t="e">
        <f t="shared" si="7"/>
        <v>#VALUE!</v>
      </c>
      <c r="F26" t="e">
        <f t="shared" si="8"/>
        <v>#DIV/0!</v>
      </c>
      <c r="G26" t="e">
        <f t="shared" si="8"/>
        <v>#DIV/0!</v>
      </c>
      <c r="H26" t="e">
        <f t="shared" si="8"/>
        <v>#DIV/0!</v>
      </c>
      <c r="I26" t="e">
        <f t="shared" si="8"/>
        <v>#DIV/0!</v>
      </c>
      <c r="J26" t="e">
        <f t="shared" si="4"/>
        <v>#DIV/0!</v>
      </c>
      <c r="K26" t="e">
        <f t="shared" si="9"/>
        <v>#DIV/0!</v>
      </c>
      <c r="L26" t="e">
        <f t="shared" si="10"/>
        <v>#VALUE!</v>
      </c>
      <c r="M26" t="e">
        <f t="shared" si="11"/>
        <v>#VALUE!</v>
      </c>
    </row>
    <row r="27" spans="1:13" x14ac:dyDescent="0.3">
      <c r="A27">
        <v>829.74999999999932</v>
      </c>
      <c r="B27">
        <v>307</v>
      </c>
      <c r="C27" t="e">
        <f t="shared" si="5"/>
        <v>#VALUE!</v>
      </c>
      <c r="D27">
        <f t="shared" si="6"/>
        <v>423.85000000000059</v>
      </c>
      <c r="E27" t="e">
        <f t="shared" si="7"/>
        <v>#VALUE!</v>
      </c>
      <c r="F27" t="e">
        <f t="shared" si="8"/>
        <v>#DIV/0!</v>
      </c>
      <c r="G27" t="e">
        <f t="shared" si="8"/>
        <v>#DIV/0!</v>
      </c>
      <c r="H27" t="e">
        <f t="shared" si="8"/>
        <v>#DIV/0!</v>
      </c>
      <c r="I27" t="e">
        <f t="shared" si="8"/>
        <v>#DIV/0!</v>
      </c>
      <c r="J27" t="e">
        <f t="shared" si="4"/>
        <v>#DIV/0!</v>
      </c>
      <c r="K27" t="e">
        <f t="shared" si="9"/>
        <v>#DIV/0!</v>
      </c>
      <c r="L27" t="e">
        <f t="shared" si="10"/>
        <v>#VALUE!</v>
      </c>
      <c r="M27" t="e">
        <f t="shared" si="11"/>
        <v>#VALUE!</v>
      </c>
    </row>
    <row r="28" spans="1:13" x14ac:dyDescent="0.3">
      <c r="A28">
        <v>829.79999999999927</v>
      </c>
      <c r="B28">
        <v>288</v>
      </c>
      <c r="C28" t="e">
        <f t="shared" si="5"/>
        <v>#VALUE!</v>
      </c>
      <c r="D28">
        <f t="shared" si="6"/>
        <v>423.80000000000064</v>
      </c>
      <c r="E28" t="e">
        <f t="shared" si="7"/>
        <v>#VALUE!</v>
      </c>
      <c r="F28" t="e">
        <f t="shared" si="8"/>
        <v>#DIV/0!</v>
      </c>
      <c r="G28" t="e">
        <f t="shared" si="8"/>
        <v>#DIV/0!</v>
      </c>
      <c r="H28" t="e">
        <f t="shared" si="8"/>
        <v>#DIV/0!</v>
      </c>
      <c r="I28" t="e">
        <f t="shared" si="8"/>
        <v>#DIV/0!</v>
      </c>
      <c r="J28" t="e">
        <f t="shared" ref="J28:J75" si="12">J$5*EXP(-(($D28-J$6)^2)/(2*J$7^2))</f>
        <v>#DIV/0!</v>
      </c>
      <c r="K28" t="e">
        <f t="shared" si="9"/>
        <v>#DIV/0!</v>
      </c>
      <c r="L28" t="e">
        <f t="shared" si="10"/>
        <v>#VALUE!</v>
      </c>
      <c r="M28" t="e">
        <f t="shared" si="11"/>
        <v>#VALUE!</v>
      </c>
    </row>
    <row r="29" spans="1:13" x14ac:dyDescent="0.3">
      <c r="A29">
        <v>829.84999999999923</v>
      </c>
      <c r="B29">
        <v>317</v>
      </c>
      <c r="C29" t="e">
        <f t="shared" si="5"/>
        <v>#VALUE!</v>
      </c>
      <c r="D29">
        <f t="shared" si="6"/>
        <v>423.75000000000068</v>
      </c>
      <c r="E29" t="e">
        <f t="shared" si="7"/>
        <v>#VALUE!</v>
      </c>
      <c r="F29" t="e">
        <f t="shared" si="8"/>
        <v>#DIV/0!</v>
      </c>
      <c r="G29" t="e">
        <f t="shared" si="8"/>
        <v>#DIV/0!</v>
      </c>
      <c r="H29" t="e">
        <f t="shared" si="8"/>
        <v>#DIV/0!</v>
      </c>
      <c r="I29" t="e">
        <f t="shared" si="8"/>
        <v>#DIV/0!</v>
      </c>
      <c r="J29" t="e">
        <f t="shared" si="12"/>
        <v>#DIV/0!</v>
      </c>
      <c r="K29" t="e">
        <f t="shared" si="9"/>
        <v>#DIV/0!</v>
      </c>
      <c r="L29" t="e">
        <f t="shared" si="10"/>
        <v>#VALUE!</v>
      </c>
      <c r="M29" t="e">
        <f t="shared" si="11"/>
        <v>#VALUE!</v>
      </c>
    </row>
    <row r="30" spans="1:13" x14ac:dyDescent="0.3">
      <c r="A30">
        <v>829.89999999999918</v>
      </c>
      <c r="B30">
        <v>313</v>
      </c>
      <c r="C30" t="e">
        <f t="shared" si="5"/>
        <v>#VALUE!</v>
      </c>
      <c r="D30">
        <f t="shared" si="6"/>
        <v>423.70000000000073</v>
      </c>
      <c r="E30" t="e">
        <f t="shared" si="7"/>
        <v>#VALUE!</v>
      </c>
      <c r="F30" t="e">
        <f t="shared" si="8"/>
        <v>#DIV/0!</v>
      </c>
      <c r="G30" t="e">
        <f t="shared" si="8"/>
        <v>#DIV/0!</v>
      </c>
      <c r="H30" t="e">
        <f t="shared" si="8"/>
        <v>#DIV/0!</v>
      </c>
      <c r="I30" t="e">
        <f t="shared" si="8"/>
        <v>#DIV/0!</v>
      </c>
      <c r="J30" t="e">
        <f t="shared" si="12"/>
        <v>#DIV/0!</v>
      </c>
      <c r="K30" t="e">
        <f t="shared" si="9"/>
        <v>#DIV/0!</v>
      </c>
      <c r="L30" t="e">
        <f t="shared" si="10"/>
        <v>#VALUE!</v>
      </c>
      <c r="M30" t="e">
        <f t="shared" si="11"/>
        <v>#VALUE!</v>
      </c>
    </row>
    <row r="31" spans="1:13" x14ac:dyDescent="0.3">
      <c r="A31">
        <v>829.94999999999914</v>
      </c>
      <c r="B31">
        <v>283</v>
      </c>
      <c r="C31" t="e">
        <f t="shared" si="5"/>
        <v>#VALUE!</v>
      </c>
      <c r="D31">
        <f t="shared" si="6"/>
        <v>423.65000000000077</v>
      </c>
      <c r="E31" t="e">
        <f t="shared" si="7"/>
        <v>#VALUE!</v>
      </c>
      <c r="F31" t="e">
        <f t="shared" si="8"/>
        <v>#DIV/0!</v>
      </c>
      <c r="G31" t="e">
        <f t="shared" si="8"/>
        <v>#DIV/0!</v>
      </c>
      <c r="H31" t="e">
        <f t="shared" si="8"/>
        <v>#DIV/0!</v>
      </c>
      <c r="I31" t="e">
        <f t="shared" si="8"/>
        <v>#DIV/0!</v>
      </c>
      <c r="J31" t="e">
        <f t="shared" si="12"/>
        <v>#DIV/0!</v>
      </c>
      <c r="K31" t="e">
        <f t="shared" si="9"/>
        <v>#DIV/0!</v>
      </c>
      <c r="L31" t="e">
        <f t="shared" si="10"/>
        <v>#VALUE!</v>
      </c>
      <c r="M31" t="e">
        <f t="shared" si="11"/>
        <v>#VALUE!</v>
      </c>
    </row>
    <row r="32" spans="1:13" x14ac:dyDescent="0.3">
      <c r="A32">
        <v>829.99999999999909</v>
      </c>
      <c r="B32">
        <v>297</v>
      </c>
      <c r="C32" t="e">
        <f t="shared" si="5"/>
        <v>#VALUE!</v>
      </c>
      <c r="D32">
        <f t="shared" si="6"/>
        <v>423.60000000000082</v>
      </c>
      <c r="E32" t="e">
        <f t="shared" si="7"/>
        <v>#VALUE!</v>
      </c>
      <c r="F32" t="e">
        <f t="shared" si="8"/>
        <v>#DIV/0!</v>
      </c>
      <c r="G32" t="e">
        <f t="shared" si="8"/>
        <v>#DIV/0!</v>
      </c>
      <c r="H32" t="e">
        <f t="shared" si="8"/>
        <v>#DIV/0!</v>
      </c>
      <c r="I32" t="e">
        <f t="shared" si="8"/>
        <v>#DIV/0!</v>
      </c>
      <c r="J32" t="e">
        <f t="shared" si="12"/>
        <v>#DIV/0!</v>
      </c>
      <c r="K32" t="e">
        <f t="shared" si="9"/>
        <v>#DIV/0!</v>
      </c>
      <c r="L32" t="e">
        <f t="shared" si="10"/>
        <v>#VALUE!</v>
      </c>
      <c r="M32" t="e">
        <f t="shared" si="11"/>
        <v>#VALUE!</v>
      </c>
    </row>
    <row r="33" spans="1:13" x14ac:dyDescent="0.3">
      <c r="A33">
        <v>830.04999999999905</v>
      </c>
      <c r="B33">
        <v>300</v>
      </c>
      <c r="C33" t="e">
        <f t="shared" si="5"/>
        <v>#VALUE!</v>
      </c>
      <c r="D33">
        <f t="shared" si="6"/>
        <v>423.55000000000086</v>
      </c>
      <c r="E33" t="e">
        <f t="shared" si="7"/>
        <v>#VALUE!</v>
      </c>
      <c r="F33" t="e">
        <f t="shared" si="8"/>
        <v>#DIV/0!</v>
      </c>
      <c r="G33" t="e">
        <f t="shared" si="8"/>
        <v>#DIV/0!</v>
      </c>
      <c r="H33" t="e">
        <f t="shared" si="8"/>
        <v>#DIV/0!</v>
      </c>
      <c r="I33" t="e">
        <f t="shared" si="8"/>
        <v>#DIV/0!</v>
      </c>
      <c r="J33" t="e">
        <f t="shared" si="12"/>
        <v>#DIV/0!</v>
      </c>
      <c r="K33" t="e">
        <f t="shared" si="9"/>
        <v>#DIV/0!</v>
      </c>
      <c r="L33" t="e">
        <f t="shared" si="10"/>
        <v>#VALUE!</v>
      </c>
      <c r="M33" t="e">
        <f t="shared" si="11"/>
        <v>#VALUE!</v>
      </c>
    </row>
    <row r="34" spans="1:13" x14ac:dyDescent="0.3">
      <c r="A34">
        <v>830.099999999999</v>
      </c>
      <c r="B34">
        <v>289</v>
      </c>
      <c r="C34" t="e">
        <f t="shared" si="5"/>
        <v>#VALUE!</v>
      </c>
      <c r="D34">
        <f t="shared" si="6"/>
        <v>423.50000000000091</v>
      </c>
      <c r="E34" t="e">
        <f t="shared" si="7"/>
        <v>#VALUE!</v>
      </c>
      <c r="F34" t="e">
        <f t="shared" si="8"/>
        <v>#DIV/0!</v>
      </c>
      <c r="G34" t="e">
        <f t="shared" si="8"/>
        <v>#DIV/0!</v>
      </c>
      <c r="H34" t="e">
        <f t="shared" si="8"/>
        <v>#DIV/0!</v>
      </c>
      <c r="I34" t="e">
        <f t="shared" si="8"/>
        <v>#DIV/0!</v>
      </c>
      <c r="J34" t="e">
        <f t="shared" si="12"/>
        <v>#DIV/0!</v>
      </c>
      <c r="K34" t="e">
        <f t="shared" si="9"/>
        <v>#DIV/0!</v>
      </c>
      <c r="L34" t="e">
        <f t="shared" si="10"/>
        <v>#VALUE!</v>
      </c>
      <c r="M34" t="e">
        <f t="shared" si="11"/>
        <v>#VALUE!</v>
      </c>
    </row>
    <row r="35" spans="1:13" x14ac:dyDescent="0.3">
      <c r="A35">
        <v>830.14999999999895</v>
      </c>
      <c r="B35">
        <v>270</v>
      </c>
      <c r="C35" t="e">
        <f t="shared" si="5"/>
        <v>#VALUE!</v>
      </c>
      <c r="D35">
        <f t="shared" si="6"/>
        <v>423.45000000000095</v>
      </c>
      <c r="E35" t="e">
        <f t="shared" si="7"/>
        <v>#VALUE!</v>
      </c>
      <c r="F35" t="e">
        <f t="shared" si="8"/>
        <v>#DIV/0!</v>
      </c>
      <c r="G35" t="e">
        <f t="shared" si="8"/>
        <v>#DIV/0!</v>
      </c>
      <c r="H35" t="e">
        <f t="shared" si="8"/>
        <v>#DIV/0!</v>
      </c>
      <c r="I35" t="e">
        <f t="shared" si="8"/>
        <v>#DIV/0!</v>
      </c>
      <c r="J35" t="e">
        <f t="shared" si="12"/>
        <v>#DIV/0!</v>
      </c>
      <c r="K35" t="e">
        <f t="shared" si="9"/>
        <v>#DIV/0!</v>
      </c>
      <c r="L35" t="e">
        <f t="shared" si="10"/>
        <v>#VALUE!</v>
      </c>
      <c r="M35" t="e">
        <f t="shared" si="11"/>
        <v>#VALUE!</v>
      </c>
    </row>
    <row r="36" spans="1:13" x14ac:dyDescent="0.3">
      <c r="A36">
        <v>830.19999999999891</v>
      </c>
      <c r="B36">
        <v>289</v>
      </c>
      <c r="C36" t="e">
        <f t="shared" si="5"/>
        <v>#VALUE!</v>
      </c>
      <c r="D36">
        <f t="shared" si="6"/>
        <v>423.400000000001</v>
      </c>
      <c r="E36" t="e">
        <f t="shared" si="7"/>
        <v>#VALUE!</v>
      </c>
      <c r="F36" t="e">
        <f t="shared" si="8"/>
        <v>#DIV/0!</v>
      </c>
      <c r="G36" t="e">
        <f t="shared" si="8"/>
        <v>#DIV/0!</v>
      </c>
      <c r="H36" t="e">
        <f t="shared" si="8"/>
        <v>#DIV/0!</v>
      </c>
      <c r="I36" t="e">
        <f t="shared" si="8"/>
        <v>#DIV/0!</v>
      </c>
      <c r="J36" t="e">
        <f t="shared" si="12"/>
        <v>#DIV/0!</v>
      </c>
      <c r="K36" t="e">
        <f t="shared" si="9"/>
        <v>#DIV/0!</v>
      </c>
      <c r="L36" t="e">
        <f t="shared" si="10"/>
        <v>#VALUE!</v>
      </c>
      <c r="M36" t="e">
        <f t="shared" si="11"/>
        <v>#VALUE!</v>
      </c>
    </row>
    <row r="37" spans="1:13" x14ac:dyDescent="0.3">
      <c r="A37">
        <v>830.24999999999886</v>
      </c>
      <c r="B37">
        <v>317</v>
      </c>
      <c r="C37" t="e">
        <f t="shared" si="5"/>
        <v>#VALUE!</v>
      </c>
      <c r="D37">
        <f t="shared" si="6"/>
        <v>423.35000000000105</v>
      </c>
      <c r="E37" t="e">
        <f t="shared" si="7"/>
        <v>#VALUE!</v>
      </c>
      <c r="F37" t="e">
        <f t="shared" si="8"/>
        <v>#DIV/0!</v>
      </c>
      <c r="G37" t="e">
        <f t="shared" si="8"/>
        <v>#DIV/0!</v>
      </c>
      <c r="H37" t="e">
        <f t="shared" si="8"/>
        <v>#DIV/0!</v>
      </c>
      <c r="I37" t="e">
        <f t="shared" si="8"/>
        <v>#DIV/0!</v>
      </c>
      <c r="J37" t="e">
        <f t="shared" si="12"/>
        <v>#DIV/0!</v>
      </c>
      <c r="K37" t="e">
        <f t="shared" si="9"/>
        <v>#DIV/0!</v>
      </c>
      <c r="L37" t="e">
        <f t="shared" si="10"/>
        <v>#VALUE!</v>
      </c>
      <c r="M37" t="e">
        <f t="shared" si="11"/>
        <v>#VALUE!</v>
      </c>
    </row>
    <row r="38" spans="1:13" x14ac:dyDescent="0.3">
      <c r="A38">
        <v>830.29999999999882</v>
      </c>
      <c r="B38">
        <v>310</v>
      </c>
      <c r="C38" t="e">
        <f t="shared" si="5"/>
        <v>#VALUE!</v>
      </c>
      <c r="D38">
        <f t="shared" si="6"/>
        <v>423.30000000000109</v>
      </c>
      <c r="E38" t="e">
        <f t="shared" si="7"/>
        <v>#VALUE!</v>
      </c>
      <c r="F38" t="e">
        <f t="shared" si="8"/>
        <v>#DIV/0!</v>
      </c>
      <c r="G38" t="e">
        <f t="shared" si="8"/>
        <v>#DIV/0!</v>
      </c>
      <c r="H38" t="e">
        <f t="shared" si="8"/>
        <v>#DIV/0!</v>
      </c>
      <c r="I38" t="e">
        <f t="shared" si="8"/>
        <v>#DIV/0!</v>
      </c>
      <c r="J38" t="e">
        <f t="shared" si="12"/>
        <v>#DIV/0!</v>
      </c>
      <c r="K38" t="e">
        <f t="shared" si="9"/>
        <v>#DIV/0!</v>
      </c>
      <c r="L38" t="e">
        <f t="shared" si="10"/>
        <v>#VALUE!</v>
      </c>
      <c r="M38" t="e">
        <f t="shared" si="11"/>
        <v>#VALUE!</v>
      </c>
    </row>
    <row r="39" spans="1:13" x14ac:dyDescent="0.3">
      <c r="A39">
        <v>830.34999999999877</v>
      </c>
      <c r="B39">
        <v>312</v>
      </c>
      <c r="C39" t="e">
        <f t="shared" si="5"/>
        <v>#VALUE!</v>
      </c>
      <c r="D39">
        <f t="shared" si="6"/>
        <v>423.25000000000114</v>
      </c>
      <c r="E39" t="e">
        <f t="shared" si="7"/>
        <v>#VALUE!</v>
      </c>
      <c r="F39" t="e">
        <f t="shared" si="8"/>
        <v>#DIV/0!</v>
      </c>
      <c r="G39" t="e">
        <f t="shared" si="8"/>
        <v>#DIV/0!</v>
      </c>
      <c r="H39" t="e">
        <f t="shared" si="8"/>
        <v>#DIV/0!</v>
      </c>
      <c r="I39" t="e">
        <f t="shared" si="8"/>
        <v>#DIV/0!</v>
      </c>
      <c r="J39" t="e">
        <f t="shared" si="12"/>
        <v>#DIV/0!</v>
      </c>
      <c r="K39" t="e">
        <f t="shared" si="9"/>
        <v>#DIV/0!</v>
      </c>
      <c r="L39" t="e">
        <f t="shared" si="10"/>
        <v>#VALUE!</v>
      </c>
      <c r="M39" t="e">
        <f t="shared" si="11"/>
        <v>#VALUE!</v>
      </c>
    </row>
    <row r="40" spans="1:13" x14ac:dyDescent="0.3">
      <c r="A40">
        <v>830.39999999999873</v>
      </c>
      <c r="B40">
        <v>285</v>
      </c>
      <c r="C40" t="e">
        <f t="shared" si="5"/>
        <v>#VALUE!</v>
      </c>
      <c r="D40">
        <f t="shared" si="6"/>
        <v>423.20000000000118</v>
      </c>
      <c r="E40" t="e">
        <f t="shared" si="7"/>
        <v>#VALUE!</v>
      </c>
      <c r="F40" t="e">
        <f t="shared" si="8"/>
        <v>#DIV/0!</v>
      </c>
      <c r="G40" t="e">
        <f t="shared" si="8"/>
        <v>#DIV/0!</v>
      </c>
      <c r="H40" t="e">
        <f t="shared" si="8"/>
        <v>#DIV/0!</v>
      </c>
      <c r="I40" t="e">
        <f t="shared" si="8"/>
        <v>#DIV/0!</v>
      </c>
      <c r="J40" t="e">
        <f t="shared" si="12"/>
        <v>#DIV/0!</v>
      </c>
      <c r="K40" t="e">
        <f t="shared" si="9"/>
        <v>#DIV/0!</v>
      </c>
      <c r="L40" t="e">
        <f t="shared" si="10"/>
        <v>#VALUE!</v>
      </c>
      <c r="M40" t="e">
        <f t="shared" si="11"/>
        <v>#VALUE!</v>
      </c>
    </row>
    <row r="41" spans="1:13" x14ac:dyDescent="0.3">
      <c r="A41">
        <v>830.44999999999868</v>
      </c>
      <c r="B41">
        <v>301</v>
      </c>
      <c r="C41" t="e">
        <f t="shared" si="5"/>
        <v>#VALUE!</v>
      </c>
      <c r="D41">
        <f t="shared" si="6"/>
        <v>423.15000000000123</v>
      </c>
      <c r="E41" t="e">
        <f t="shared" si="7"/>
        <v>#VALUE!</v>
      </c>
      <c r="F41" t="e">
        <f t="shared" si="8"/>
        <v>#DIV/0!</v>
      </c>
      <c r="G41" t="e">
        <f t="shared" si="8"/>
        <v>#DIV/0!</v>
      </c>
      <c r="H41" t="e">
        <f t="shared" si="8"/>
        <v>#DIV/0!</v>
      </c>
      <c r="I41" t="e">
        <f t="shared" si="8"/>
        <v>#DIV/0!</v>
      </c>
      <c r="J41" t="e">
        <f t="shared" si="12"/>
        <v>#DIV/0!</v>
      </c>
      <c r="K41" t="e">
        <f t="shared" si="9"/>
        <v>#DIV/0!</v>
      </c>
      <c r="L41" t="e">
        <f t="shared" si="10"/>
        <v>#VALUE!</v>
      </c>
      <c r="M41" t="e">
        <f t="shared" si="11"/>
        <v>#VALUE!</v>
      </c>
    </row>
    <row r="42" spans="1:13" x14ac:dyDescent="0.3">
      <c r="A42">
        <v>830.49999999999864</v>
      </c>
      <c r="B42">
        <v>292</v>
      </c>
      <c r="C42" t="e">
        <f t="shared" si="5"/>
        <v>#VALUE!</v>
      </c>
      <c r="D42">
        <f t="shared" si="6"/>
        <v>423.10000000000127</v>
      </c>
      <c r="E42" t="e">
        <f t="shared" si="7"/>
        <v>#VALUE!</v>
      </c>
      <c r="F42" t="e">
        <f t="shared" si="8"/>
        <v>#DIV/0!</v>
      </c>
      <c r="G42" t="e">
        <f t="shared" si="8"/>
        <v>#DIV/0!</v>
      </c>
      <c r="H42" t="e">
        <f t="shared" si="8"/>
        <v>#DIV/0!</v>
      </c>
      <c r="I42" t="e">
        <f t="shared" si="8"/>
        <v>#DIV/0!</v>
      </c>
      <c r="J42" t="e">
        <f t="shared" si="12"/>
        <v>#DIV/0!</v>
      </c>
      <c r="K42" t="e">
        <f t="shared" si="9"/>
        <v>#DIV/0!</v>
      </c>
      <c r="L42" t="e">
        <f t="shared" si="10"/>
        <v>#VALUE!</v>
      </c>
      <c r="M42" t="e">
        <f t="shared" si="11"/>
        <v>#VALUE!</v>
      </c>
    </row>
    <row r="43" spans="1:13" x14ac:dyDescent="0.3">
      <c r="A43">
        <v>830.54999999999859</v>
      </c>
      <c r="B43">
        <v>294</v>
      </c>
      <c r="C43" t="e">
        <f t="shared" si="5"/>
        <v>#VALUE!</v>
      </c>
      <c r="D43">
        <f t="shared" si="6"/>
        <v>423.05000000000132</v>
      </c>
      <c r="E43" t="e">
        <f t="shared" si="7"/>
        <v>#VALUE!</v>
      </c>
      <c r="F43" t="e">
        <f t="shared" si="8"/>
        <v>#DIV/0!</v>
      </c>
      <c r="G43" t="e">
        <f t="shared" si="8"/>
        <v>#DIV/0!</v>
      </c>
      <c r="H43" t="e">
        <f t="shared" si="8"/>
        <v>#DIV/0!</v>
      </c>
      <c r="I43" t="e">
        <f t="shared" si="8"/>
        <v>#DIV/0!</v>
      </c>
      <c r="J43" t="e">
        <f t="shared" si="12"/>
        <v>#DIV/0!</v>
      </c>
      <c r="K43" t="e">
        <f t="shared" si="9"/>
        <v>#DIV/0!</v>
      </c>
      <c r="L43" t="e">
        <f t="shared" si="10"/>
        <v>#VALUE!</v>
      </c>
      <c r="M43" t="e">
        <f t="shared" si="11"/>
        <v>#VALUE!</v>
      </c>
    </row>
    <row r="44" spans="1:13" x14ac:dyDescent="0.3">
      <c r="A44">
        <v>830.59999999999854</v>
      </c>
      <c r="B44">
        <v>296</v>
      </c>
      <c r="C44" t="e">
        <f t="shared" si="5"/>
        <v>#VALUE!</v>
      </c>
      <c r="D44">
        <f t="shared" si="6"/>
        <v>423.00000000000136</v>
      </c>
      <c r="E44" t="e">
        <f t="shared" si="7"/>
        <v>#VALUE!</v>
      </c>
      <c r="F44" t="e">
        <f t="shared" si="8"/>
        <v>#DIV/0!</v>
      </c>
      <c r="G44" t="e">
        <f t="shared" si="8"/>
        <v>#DIV/0!</v>
      </c>
      <c r="H44" t="e">
        <f t="shared" si="8"/>
        <v>#DIV/0!</v>
      </c>
      <c r="I44" t="e">
        <f t="shared" si="8"/>
        <v>#DIV/0!</v>
      </c>
      <c r="J44" t="e">
        <f t="shared" si="12"/>
        <v>#DIV/0!</v>
      </c>
      <c r="K44" t="e">
        <f t="shared" si="9"/>
        <v>#DIV/0!</v>
      </c>
      <c r="L44" t="e">
        <f t="shared" si="10"/>
        <v>#VALUE!</v>
      </c>
      <c r="M44" t="e">
        <f t="shared" si="11"/>
        <v>#VALUE!</v>
      </c>
    </row>
    <row r="45" spans="1:13" x14ac:dyDescent="0.3">
      <c r="A45">
        <v>830.6499999999985</v>
      </c>
      <c r="B45">
        <v>317</v>
      </c>
      <c r="C45" t="e">
        <f t="shared" si="5"/>
        <v>#VALUE!</v>
      </c>
      <c r="D45">
        <f t="shared" si="6"/>
        <v>422.95000000000141</v>
      </c>
      <c r="E45" t="e">
        <f t="shared" si="7"/>
        <v>#VALUE!</v>
      </c>
      <c r="F45" t="e">
        <f t="shared" si="8"/>
        <v>#DIV/0!</v>
      </c>
      <c r="G45" t="e">
        <f t="shared" si="8"/>
        <v>#DIV/0!</v>
      </c>
      <c r="H45" t="e">
        <f t="shared" si="8"/>
        <v>#DIV/0!</v>
      </c>
      <c r="I45" t="e">
        <f t="shared" si="8"/>
        <v>#DIV/0!</v>
      </c>
      <c r="J45" t="e">
        <f t="shared" si="12"/>
        <v>#DIV/0!</v>
      </c>
      <c r="K45" t="e">
        <f t="shared" si="9"/>
        <v>#DIV/0!</v>
      </c>
      <c r="L45" t="e">
        <f t="shared" si="10"/>
        <v>#VALUE!</v>
      </c>
      <c r="M45" t="e">
        <f t="shared" si="11"/>
        <v>#VALUE!</v>
      </c>
    </row>
    <row r="46" spans="1:13" x14ac:dyDescent="0.3">
      <c r="A46">
        <v>830.69999999999845</v>
      </c>
      <c r="B46">
        <v>290</v>
      </c>
      <c r="C46" t="e">
        <f t="shared" si="5"/>
        <v>#VALUE!</v>
      </c>
      <c r="D46">
        <f t="shared" si="6"/>
        <v>422.90000000000146</v>
      </c>
      <c r="E46" t="e">
        <f t="shared" si="7"/>
        <v>#VALUE!</v>
      </c>
      <c r="F46" t="e">
        <f t="shared" si="8"/>
        <v>#DIV/0!</v>
      </c>
      <c r="G46" t="e">
        <f t="shared" si="8"/>
        <v>#DIV/0!</v>
      </c>
      <c r="H46" t="e">
        <f t="shared" si="8"/>
        <v>#DIV/0!</v>
      </c>
      <c r="I46" t="e">
        <f t="shared" si="8"/>
        <v>#DIV/0!</v>
      </c>
      <c r="J46" t="e">
        <f t="shared" si="12"/>
        <v>#DIV/0!</v>
      </c>
      <c r="K46" t="e">
        <f t="shared" si="9"/>
        <v>#DIV/0!</v>
      </c>
      <c r="L46" t="e">
        <f t="shared" si="10"/>
        <v>#VALUE!</v>
      </c>
      <c r="M46" t="e">
        <f t="shared" si="11"/>
        <v>#VALUE!</v>
      </c>
    </row>
    <row r="47" spans="1:13" x14ac:dyDescent="0.3">
      <c r="A47">
        <v>830.74999999999841</v>
      </c>
      <c r="B47">
        <v>320</v>
      </c>
      <c r="C47" t="e">
        <f t="shared" si="5"/>
        <v>#VALUE!</v>
      </c>
      <c r="D47">
        <f t="shared" si="6"/>
        <v>422.8500000000015</v>
      </c>
      <c r="E47" t="e">
        <f t="shared" si="7"/>
        <v>#VALUE!</v>
      </c>
      <c r="F47" t="e">
        <f t="shared" si="8"/>
        <v>#DIV/0!</v>
      </c>
      <c r="G47" t="e">
        <f t="shared" si="8"/>
        <v>#DIV/0!</v>
      </c>
      <c r="H47" t="e">
        <f t="shared" si="8"/>
        <v>#DIV/0!</v>
      </c>
      <c r="I47" t="e">
        <f t="shared" si="8"/>
        <v>#DIV/0!</v>
      </c>
      <c r="J47" t="e">
        <f t="shared" si="12"/>
        <v>#DIV/0!</v>
      </c>
      <c r="K47" t="e">
        <f t="shared" si="9"/>
        <v>#DIV/0!</v>
      </c>
      <c r="L47" t="e">
        <f t="shared" si="10"/>
        <v>#VALUE!</v>
      </c>
      <c r="M47" t="e">
        <f t="shared" si="11"/>
        <v>#VALUE!</v>
      </c>
    </row>
    <row r="48" spans="1:13" x14ac:dyDescent="0.3">
      <c r="A48">
        <v>830.79999999999836</v>
      </c>
      <c r="B48">
        <v>302</v>
      </c>
      <c r="C48" t="e">
        <f t="shared" si="5"/>
        <v>#VALUE!</v>
      </c>
      <c r="D48">
        <f t="shared" si="6"/>
        <v>422.80000000000155</v>
      </c>
      <c r="E48" t="e">
        <f t="shared" si="7"/>
        <v>#VALUE!</v>
      </c>
      <c r="F48" t="e">
        <f t="shared" si="8"/>
        <v>#DIV/0!</v>
      </c>
      <c r="G48" t="e">
        <f t="shared" si="8"/>
        <v>#DIV/0!</v>
      </c>
      <c r="H48" t="e">
        <f t="shared" si="8"/>
        <v>#DIV/0!</v>
      </c>
      <c r="I48" t="e">
        <f t="shared" si="8"/>
        <v>#DIV/0!</v>
      </c>
      <c r="J48" t="e">
        <f t="shared" si="12"/>
        <v>#DIV/0!</v>
      </c>
      <c r="K48" t="e">
        <f t="shared" si="9"/>
        <v>#DIV/0!</v>
      </c>
      <c r="L48" t="e">
        <f t="shared" si="10"/>
        <v>#VALUE!</v>
      </c>
      <c r="M48" t="e">
        <f t="shared" si="11"/>
        <v>#VALUE!</v>
      </c>
    </row>
    <row r="49" spans="1:13" x14ac:dyDescent="0.3">
      <c r="A49">
        <v>830.84999999999832</v>
      </c>
      <c r="B49">
        <v>277</v>
      </c>
      <c r="C49" t="e">
        <f t="shared" si="5"/>
        <v>#VALUE!</v>
      </c>
      <c r="D49">
        <f t="shared" si="6"/>
        <v>422.75000000000159</v>
      </c>
      <c r="E49" t="e">
        <f t="shared" si="7"/>
        <v>#VALUE!</v>
      </c>
      <c r="F49" t="e">
        <f t="shared" si="8"/>
        <v>#DIV/0!</v>
      </c>
      <c r="G49" t="e">
        <f t="shared" si="8"/>
        <v>#DIV/0!</v>
      </c>
      <c r="H49" t="e">
        <f t="shared" si="8"/>
        <v>#DIV/0!</v>
      </c>
      <c r="I49" t="e">
        <f t="shared" si="8"/>
        <v>#DIV/0!</v>
      </c>
      <c r="J49" t="e">
        <f t="shared" si="12"/>
        <v>#DIV/0!</v>
      </c>
      <c r="K49" t="e">
        <f t="shared" si="9"/>
        <v>#DIV/0!</v>
      </c>
      <c r="L49" t="e">
        <f t="shared" si="10"/>
        <v>#VALUE!</v>
      </c>
      <c r="M49" t="e">
        <f t="shared" si="11"/>
        <v>#VALUE!</v>
      </c>
    </row>
    <row r="50" spans="1:13" x14ac:dyDescent="0.3">
      <c r="A50">
        <v>830.89999999999827</v>
      </c>
      <c r="B50">
        <v>262</v>
      </c>
      <c r="C50" t="e">
        <f t="shared" si="5"/>
        <v>#VALUE!</v>
      </c>
      <c r="D50">
        <f t="shared" si="6"/>
        <v>422.70000000000164</v>
      </c>
      <c r="E50" t="e">
        <f t="shared" si="7"/>
        <v>#VALUE!</v>
      </c>
      <c r="F50" t="e">
        <f t="shared" si="8"/>
        <v>#DIV/0!</v>
      </c>
      <c r="G50" t="e">
        <f t="shared" si="8"/>
        <v>#DIV/0!</v>
      </c>
      <c r="H50" t="e">
        <f t="shared" si="8"/>
        <v>#DIV/0!</v>
      </c>
      <c r="I50" t="e">
        <f t="shared" si="8"/>
        <v>#DIV/0!</v>
      </c>
      <c r="J50" t="e">
        <f t="shared" si="12"/>
        <v>#DIV/0!</v>
      </c>
      <c r="K50" t="e">
        <f t="shared" si="9"/>
        <v>#DIV/0!</v>
      </c>
      <c r="L50" t="e">
        <f t="shared" si="10"/>
        <v>#VALUE!</v>
      </c>
      <c r="M50" t="e">
        <f t="shared" si="11"/>
        <v>#VALUE!</v>
      </c>
    </row>
    <row r="51" spans="1:13" x14ac:dyDescent="0.3">
      <c r="A51">
        <v>830.94999999999823</v>
      </c>
      <c r="B51">
        <v>329</v>
      </c>
      <c r="C51" t="e">
        <f t="shared" si="5"/>
        <v>#VALUE!</v>
      </c>
      <c r="D51">
        <f t="shared" si="6"/>
        <v>422.65000000000168</v>
      </c>
      <c r="E51" t="e">
        <f t="shared" si="7"/>
        <v>#VALUE!</v>
      </c>
      <c r="F51" t="e">
        <f t="shared" si="8"/>
        <v>#DIV/0!</v>
      </c>
      <c r="G51" t="e">
        <f t="shared" si="8"/>
        <v>#DIV/0!</v>
      </c>
      <c r="H51" t="e">
        <f t="shared" si="8"/>
        <v>#DIV/0!</v>
      </c>
      <c r="I51" t="e">
        <f t="shared" si="8"/>
        <v>#DIV/0!</v>
      </c>
      <c r="J51" t="e">
        <f t="shared" si="12"/>
        <v>#DIV/0!</v>
      </c>
      <c r="K51" t="e">
        <f t="shared" si="9"/>
        <v>#DIV/0!</v>
      </c>
      <c r="L51" t="e">
        <f t="shared" si="10"/>
        <v>#VALUE!</v>
      </c>
      <c r="M51" t="e">
        <f t="shared" si="11"/>
        <v>#VALUE!</v>
      </c>
    </row>
    <row r="52" spans="1:13" x14ac:dyDescent="0.3">
      <c r="A52">
        <v>830.99999999999818</v>
      </c>
      <c r="B52">
        <v>271</v>
      </c>
      <c r="C52" t="e">
        <f t="shared" si="5"/>
        <v>#VALUE!</v>
      </c>
      <c r="D52">
        <f t="shared" si="6"/>
        <v>422.60000000000173</v>
      </c>
      <c r="E52" t="e">
        <f t="shared" si="7"/>
        <v>#VALUE!</v>
      </c>
      <c r="F52" t="e">
        <f t="shared" si="8"/>
        <v>#DIV/0!</v>
      </c>
      <c r="G52" t="e">
        <f t="shared" si="8"/>
        <v>#DIV/0!</v>
      </c>
      <c r="H52" t="e">
        <f t="shared" si="8"/>
        <v>#DIV/0!</v>
      </c>
      <c r="I52" t="e">
        <f t="shared" si="8"/>
        <v>#DIV/0!</v>
      </c>
      <c r="J52" t="e">
        <f t="shared" si="12"/>
        <v>#DIV/0!</v>
      </c>
      <c r="K52" t="e">
        <f t="shared" si="9"/>
        <v>#DIV/0!</v>
      </c>
      <c r="L52" t="e">
        <f t="shared" si="10"/>
        <v>#VALUE!</v>
      </c>
      <c r="M52" t="e">
        <f t="shared" si="11"/>
        <v>#VALUE!</v>
      </c>
    </row>
    <row r="53" spans="1:13" x14ac:dyDescent="0.3">
      <c r="A53">
        <v>831.04999999999814</v>
      </c>
      <c r="B53">
        <v>282</v>
      </c>
      <c r="C53" t="e">
        <f t="shared" si="5"/>
        <v>#VALUE!</v>
      </c>
      <c r="D53">
        <f t="shared" si="6"/>
        <v>422.55000000000177</v>
      </c>
      <c r="E53" t="e">
        <f t="shared" si="7"/>
        <v>#VALUE!</v>
      </c>
      <c r="F53" t="e">
        <f t="shared" si="8"/>
        <v>#DIV/0!</v>
      </c>
      <c r="G53" t="e">
        <f t="shared" si="8"/>
        <v>#DIV/0!</v>
      </c>
      <c r="H53" t="e">
        <f t="shared" si="8"/>
        <v>#DIV/0!</v>
      </c>
      <c r="I53" t="e">
        <f t="shared" si="8"/>
        <v>#DIV/0!</v>
      </c>
      <c r="J53" t="e">
        <f t="shared" si="12"/>
        <v>#DIV/0!</v>
      </c>
      <c r="K53" t="e">
        <f t="shared" si="9"/>
        <v>#DIV/0!</v>
      </c>
      <c r="L53" t="e">
        <f t="shared" si="10"/>
        <v>#VALUE!</v>
      </c>
      <c r="M53" t="e">
        <f t="shared" si="11"/>
        <v>#VALUE!</v>
      </c>
    </row>
    <row r="54" spans="1:13" x14ac:dyDescent="0.3">
      <c r="A54">
        <v>831.09999999999809</v>
      </c>
      <c r="B54">
        <v>290</v>
      </c>
      <c r="C54" t="e">
        <f t="shared" si="5"/>
        <v>#VALUE!</v>
      </c>
      <c r="D54">
        <f t="shared" si="6"/>
        <v>422.50000000000182</v>
      </c>
      <c r="E54" t="e">
        <f t="shared" si="7"/>
        <v>#VALUE!</v>
      </c>
      <c r="F54" t="e">
        <f t="shared" si="8"/>
        <v>#DIV/0!</v>
      </c>
      <c r="G54" t="e">
        <f t="shared" si="8"/>
        <v>#DIV/0!</v>
      </c>
      <c r="H54" t="e">
        <f t="shared" si="8"/>
        <v>#DIV/0!</v>
      </c>
      <c r="I54" t="e">
        <f t="shared" si="8"/>
        <v>#DIV/0!</v>
      </c>
      <c r="J54" t="e">
        <f t="shared" si="12"/>
        <v>#DIV/0!</v>
      </c>
      <c r="K54" t="e">
        <f t="shared" si="9"/>
        <v>#DIV/0!</v>
      </c>
      <c r="L54" t="e">
        <f t="shared" si="10"/>
        <v>#VALUE!</v>
      </c>
      <c r="M54" t="e">
        <f t="shared" si="11"/>
        <v>#VALUE!</v>
      </c>
    </row>
    <row r="55" spans="1:13" x14ac:dyDescent="0.3">
      <c r="A55">
        <v>831.14999999999804</v>
      </c>
      <c r="B55">
        <v>293</v>
      </c>
      <c r="C55" t="e">
        <f t="shared" si="5"/>
        <v>#VALUE!</v>
      </c>
      <c r="D55">
        <f t="shared" si="6"/>
        <v>422.45000000000186</v>
      </c>
      <c r="E55" t="e">
        <f t="shared" si="7"/>
        <v>#VALUE!</v>
      </c>
      <c r="F55" t="e">
        <f t="shared" si="8"/>
        <v>#DIV/0!</v>
      </c>
      <c r="G55" t="e">
        <f t="shared" si="8"/>
        <v>#DIV/0!</v>
      </c>
      <c r="H55" t="e">
        <f t="shared" si="8"/>
        <v>#DIV/0!</v>
      </c>
      <c r="I55" t="e">
        <f t="shared" si="8"/>
        <v>#DIV/0!</v>
      </c>
      <c r="J55" t="e">
        <f t="shared" si="12"/>
        <v>#DIV/0!</v>
      </c>
      <c r="K55" t="e">
        <f t="shared" si="9"/>
        <v>#DIV/0!</v>
      </c>
      <c r="L55" t="e">
        <f t="shared" si="10"/>
        <v>#VALUE!</v>
      </c>
      <c r="M55" t="e">
        <f t="shared" si="11"/>
        <v>#VALUE!</v>
      </c>
    </row>
    <row r="56" spans="1:13" x14ac:dyDescent="0.3">
      <c r="A56">
        <v>831.199999999998</v>
      </c>
      <c r="B56">
        <v>295</v>
      </c>
      <c r="C56" t="e">
        <f t="shared" si="5"/>
        <v>#VALUE!</v>
      </c>
      <c r="D56">
        <f t="shared" si="6"/>
        <v>422.40000000000191</v>
      </c>
      <c r="E56" t="e">
        <f t="shared" si="7"/>
        <v>#VALUE!</v>
      </c>
      <c r="F56" t="e">
        <f t="shared" si="8"/>
        <v>#DIV/0!</v>
      </c>
      <c r="G56" t="e">
        <f t="shared" si="8"/>
        <v>#DIV/0!</v>
      </c>
      <c r="H56" t="e">
        <f t="shared" si="8"/>
        <v>#DIV/0!</v>
      </c>
      <c r="I56" t="e">
        <f t="shared" si="8"/>
        <v>#DIV/0!</v>
      </c>
      <c r="J56" t="e">
        <f t="shared" si="12"/>
        <v>#DIV/0!</v>
      </c>
      <c r="K56" t="e">
        <f t="shared" si="9"/>
        <v>#DIV/0!</v>
      </c>
      <c r="L56" t="e">
        <f t="shared" si="10"/>
        <v>#VALUE!</v>
      </c>
      <c r="M56" t="e">
        <f t="shared" si="11"/>
        <v>#VALUE!</v>
      </c>
    </row>
    <row r="57" spans="1:13" x14ac:dyDescent="0.3">
      <c r="A57">
        <v>831.24999999999795</v>
      </c>
      <c r="B57">
        <v>317</v>
      </c>
      <c r="C57" t="e">
        <f t="shared" si="5"/>
        <v>#VALUE!</v>
      </c>
      <c r="D57">
        <f t="shared" si="6"/>
        <v>422.35000000000196</v>
      </c>
      <c r="E57" t="e">
        <f t="shared" si="7"/>
        <v>#VALUE!</v>
      </c>
      <c r="F57" t="e">
        <f t="shared" si="8"/>
        <v>#DIV/0!</v>
      </c>
      <c r="G57" t="e">
        <f t="shared" si="8"/>
        <v>#DIV/0!</v>
      </c>
      <c r="H57" t="e">
        <f t="shared" si="8"/>
        <v>#DIV/0!</v>
      </c>
      <c r="I57" t="e">
        <f t="shared" si="8"/>
        <v>#DIV/0!</v>
      </c>
      <c r="J57" t="e">
        <f t="shared" si="12"/>
        <v>#DIV/0!</v>
      </c>
      <c r="K57" t="e">
        <f t="shared" si="9"/>
        <v>#DIV/0!</v>
      </c>
      <c r="L57" t="e">
        <f t="shared" si="10"/>
        <v>#VALUE!</v>
      </c>
      <c r="M57" t="e">
        <f t="shared" si="11"/>
        <v>#VALUE!</v>
      </c>
    </row>
    <row r="58" spans="1:13" x14ac:dyDescent="0.3">
      <c r="A58">
        <v>831.29999999999791</v>
      </c>
      <c r="B58">
        <v>322</v>
      </c>
      <c r="C58" t="e">
        <f t="shared" si="5"/>
        <v>#VALUE!</v>
      </c>
      <c r="D58">
        <f t="shared" si="6"/>
        <v>422.300000000002</v>
      </c>
      <c r="E58" t="e">
        <f t="shared" si="7"/>
        <v>#VALUE!</v>
      </c>
      <c r="F58" t="e">
        <f t="shared" si="8"/>
        <v>#DIV/0!</v>
      </c>
      <c r="G58" t="e">
        <f t="shared" si="8"/>
        <v>#DIV/0!</v>
      </c>
      <c r="H58" t="e">
        <f t="shared" si="8"/>
        <v>#DIV/0!</v>
      </c>
      <c r="I58" t="e">
        <f t="shared" si="8"/>
        <v>#DIV/0!</v>
      </c>
      <c r="J58" t="e">
        <f t="shared" si="12"/>
        <v>#DIV/0!</v>
      </c>
      <c r="K58" t="e">
        <f t="shared" si="9"/>
        <v>#DIV/0!</v>
      </c>
      <c r="L58" t="e">
        <f t="shared" si="10"/>
        <v>#VALUE!</v>
      </c>
      <c r="M58" t="e">
        <f t="shared" si="11"/>
        <v>#VALUE!</v>
      </c>
    </row>
    <row r="59" spans="1:13" x14ac:dyDescent="0.3">
      <c r="A59">
        <v>831.34999999999786</v>
      </c>
      <c r="B59">
        <v>288</v>
      </c>
      <c r="C59" t="e">
        <f t="shared" si="5"/>
        <v>#VALUE!</v>
      </c>
      <c r="D59">
        <f t="shared" si="6"/>
        <v>422.25000000000205</v>
      </c>
      <c r="E59" t="e">
        <f t="shared" si="7"/>
        <v>#VALUE!</v>
      </c>
      <c r="F59" t="e">
        <f t="shared" si="8"/>
        <v>#DIV/0!</v>
      </c>
      <c r="G59" t="e">
        <f t="shared" si="8"/>
        <v>#DIV/0!</v>
      </c>
      <c r="H59" t="e">
        <f t="shared" si="8"/>
        <v>#DIV/0!</v>
      </c>
      <c r="I59" t="e">
        <f t="shared" si="8"/>
        <v>#DIV/0!</v>
      </c>
      <c r="J59" t="e">
        <f t="shared" si="12"/>
        <v>#DIV/0!</v>
      </c>
      <c r="K59" t="e">
        <f t="shared" si="9"/>
        <v>#DIV/0!</v>
      </c>
      <c r="L59" t="e">
        <f t="shared" si="10"/>
        <v>#VALUE!</v>
      </c>
      <c r="M59" t="e">
        <f t="shared" si="11"/>
        <v>#VALUE!</v>
      </c>
    </row>
    <row r="60" spans="1:13" x14ac:dyDescent="0.3">
      <c r="A60">
        <v>831.39999999999782</v>
      </c>
      <c r="B60">
        <v>322</v>
      </c>
      <c r="C60" t="e">
        <f t="shared" si="5"/>
        <v>#VALUE!</v>
      </c>
      <c r="D60">
        <f t="shared" si="6"/>
        <v>422.20000000000209</v>
      </c>
      <c r="E60" t="e">
        <f t="shared" si="7"/>
        <v>#VALUE!</v>
      </c>
      <c r="F60" t="e">
        <f t="shared" si="8"/>
        <v>#DIV/0!</v>
      </c>
      <c r="G60" t="e">
        <f t="shared" si="8"/>
        <v>#DIV/0!</v>
      </c>
      <c r="H60" t="e">
        <f t="shared" si="8"/>
        <v>#DIV/0!</v>
      </c>
      <c r="I60" t="e">
        <f t="shared" si="8"/>
        <v>#DIV/0!</v>
      </c>
      <c r="J60" t="e">
        <f t="shared" si="12"/>
        <v>#DIV/0!</v>
      </c>
      <c r="K60" t="e">
        <f t="shared" si="9"/>
        <v>#DIV/0!</v>
      </c>
      <c r="L60" t="e">
        <f t="shared" si="10"/>
        <v>#VALUE!</v>
      </c>
      <c r="M60" t="e">
        <f t="shared" si="11"/>
        <v>#VALUE!</v>
      </c>
    </row>
    <row r="61" spans="1:13" x14ac:dyDescent="0.3">
      <c r="A61">
        <v>831.44999999999777</v>
      </c>
      <c r="B61">
        <v>294</v>
      </c>
      <c r="C61" t="e">
        <f t="shared" si="5"/>
        <v>#VALUE!</v>
      </c>
      <c r="D61">
        <f t="shared" si="6"/>
        <v>422.15000000000214</v>
      </c>
      <c r="E61" t="e">
        <f t="shared" si="7"/>
        <v>#VALUE!</v>
      </c>
      <c r="F61" t="e">
        <f t="shared" si="8"/>
        <v>#DIV/0!</v>
      </c>
      <c r="G61" t="e">
        <f t="shared" si="8"/>
        <v>#DIV/0!</v>
      </c>
      <c r="H61" t="e">
        <f t="shared" si="8"/>
        <v>#DIV/0!</v>
      </c>
      <c r="I61" t="e">
        <f t="shared" si="8"/>
        <v>#DIV/0!</v>
      </c>
      <c r="J61" t="e">
        <f t="shared" si="12"/>
        <v>#DIV/0!</v>
      </c>
      <c r="K61" t="e">
        <f t="shared" si="9"/>
        <v>#DIV/0!</v>
      </c>
      <c r="L61" t="e">
        <f t="shared" si="10"/>
        <v>#VALUE!</v>
      </c>
      <c r="M61" t="e">
        <f t="shared" si="11"/>
        <v>#VALUE!</v>
      </c>
    </row>
    <row r="62" spans="1:13" x14ac:dyDescent="0.3">
      <c r="A62">
        <v>831.49999999999773</v>
      </c>
      <c r="B62">
        <v>316</v>
      </c>
      <c r="C62" t="e">
        <f t="shared" si="5"/>
        <v>#VALUE!</v>
      </c>
      <c r="D62">
        <f t="shared" si="6"/>
        <v>422.10000000000218</v>
      </c>
      <c r="E62" t="e">
        <f t="shared" si="7"/>
        <v>#VALUE!</v>
      </c>
      <c r="F62" t="e">
        <f t="shared" si="8"/>
        <v>#DIV/0!</v>
      </c>
      <c r="G62" t="e">
        <f t="shared" si="8"/>
        <v>#DIV/0!</v>
      </c>
      <c r="H62" t="e">
        <f t="shared" si="8"/>
        <v>#DIV/0!</v>
      </c>
      <c r="I62" t="e">
        <f t="shared" si="8"/>
        <v>#DIV/0!</v>
      </c>
      <c r="J62" t="e">
        <f t="shared" si="12"/>
        <v>#DIV/0!</v>
      </c>
      <c r="K62" t="e">
        <f t="shared" si="9"/>
        <v>#DIV/0!</v>
      </c>
      <c r="L62" t="e">
        <f t="shared" si="10"/>
        <v>#VALUE!</v>
      </c>
      <c r="M62" t="e">
        <f t="shared" si="11"/>
        <v>#VALUE!</v>
      </c>
    </row>
    <row r="63" spans="1:13" x14ac:dyDescent="0.3">
      <c r="A63">
        <v>831.54999999999768</v>
      </c>
      <c r="B63">
        <v>271</v>
      </c>
      <c r="C63" t="e">
        <f t="shared" si="5"/>
        <v>#VALUE!</v>
      </c>
      <c r="D63">
        <f t="shared" si="6"/>
        <v>422.05000000000223</v>
      </c>
      <c r="E63" t="e">
        <f t="shared" si="7"/>
        <v>#VALUE!</v>
      </c>
      <c r="F63" t="e">
        <f t="shared" si="8"/>
        <v>#DIV/0!</v>
      </c>
      <c r="G63" t="e">
        <f t="shared" si="8"/>
        <v>#DIV/0!</v>
      </c>
      <c r="H63" t="e">
        <f t="shared" si="8"/>
        <v>#DIV/0!</v>
      </c>
      <c r="I63" t="e">
        <f t="shared" si="8"/>
        <v>#DIV/0!</v>
      </c>
      <c r="J63" t="e">
        <f t="shared" si="12"/>
        <v>#DIV/0!</v>
      </c>
      <c r="K63" t="e">
        <f t="shared" si="9"/>
        <v>#DIV/0!</v>
      </c>
      <c r="L63" t="e">
        <f t="shared" si="10"/>
        <v>#VALUE!</v>
      </c>
      <c r="M63" t="e">
        <f t="shared" si="11"/>
        <v>#VALUE!</v>
      </c>
    </row>
    <row r="64" spans="1:13" x14ac:dyDescent="0.3">
      <c r="A64">
        <v>831.59999999999764</v>
      </c>
      <c r="B64">
        <v>310</v>
      </c>
      <c r="C64" t="e">
        <f t="shared" si="5"/>
        <v>#VALUE!</v>
      </c>
      <c r="D64">
        <f t="shared" si="6"/>
        <v>422.00000000000227</v>
      </c>
      <c r="E64" t="e">
        <f t="shared" si="7"/>
        <v>#VALUE!</v>
      </c>
      <c r="F64" t="e">
        <f t="shared" si="8"/>
        <v>#DIV/0!</v>
      </c>
      <c r="G64" t="e">
        <f t="shared" si="8"/>
        <v>#DIV/0!</v>
      </c>
      <c r="H64" t="e">
        <f t="shared" si="8"/>
        <v>#DIV/0!</v>
      </c>
      <c r="I64" t="e">
        <f t="shared" si="8"/>
        <v>#DIV/0!</v>
      </c>
      <c r="J64" t="e">
        <f t="shared" si="12"/>
        <v>#DIV/0!</v>
      </c>
      <c r="K64" t="e">
        <f t="shared" si="9"/>
        <v>#DIV/0!</v>
      </c>
      <c r="L64" t="e">
        <f t="shared" si="10"/>
        <v>#VALUE!</v>
      </c>
      <c r="M64" t="e">
        <f t="shared" si="11"/>
        <v>#VALUE!</v>
      </c>
    </row>
    <row r="65" spans="1:13" x14ac:dyDescent="0.3">
      <c r="A65">
        <v>831.64999999999759</v>
      </c>
      <c r="B65">
        <v>301</v>
      </c>
      <c r="C65" t="e">
        <f t="shared" si="5"/>
        <v>#VALUE!</v>
      </c>
      <c r="D65">
        <f t="shared" si="6"/>
        <v>421.95000000000232</v>
      </c>
      <c r="E65" t="e">
        <f t="shared" si="7"/>
        <v>#VALUE!</v>
      </c>
      <c r="F65" t="e">
        <f t="shared" si="8"/>
        <v>#DIV/0!</v>
      </c>
      <c r="G65" t="e">
        <f t="shared" si="8"/>
        <v>#DIV/0!</v>
      </c>
      <c r="H65" t="e">
        <f t="shared" si="8"/>
        <v>#DIV/0!</v>
      </c>
      <c r="I65" t="e">
        <f t="shared" si="8"/>
        <v>#DIV/0!</v>
      </c>
      <c r="J65" t="e">
        <f t="shared" si="12"/>
        <v>#DIV/0!</v>
      </c>
      <c r="K65" t="e">
        <f t="shared" si="9"/>
        <v>#DIV/0!</v>
      </c>
      <c r="L65" t="e">
        <f t="shared" si="10"/>
        <v>#VALUE!</v>
      </c>
      <c r="M65" t="e">
        <f t="shared" si="11"/>
        <v>#VALUE!</v>
      </c>
    </row>
    <row r="66" spans="1:13" x14ac:dyDescent="0.3">
      <c r="A66">
        <v>831.69999999999754</v>
      </c>
      <c r="B66">
        <v>312</v>
      </c>
      <c r="C66" t="e">
        <f t="shared" si="5"/>
        <v>#VALUE!</v>
      </c>
      <c r="D66">
        <f t="shared" si="6"/>
        <v>421.90000000000236</v>
      </c>
      <c r="E66" t="e">
        <f t="shared" si="7"/>
        <v>#VALUE!</v>
      </c>
      <c r="F66" t="e">
        <f t="shared" si="8"/>
        <v>#DIV/0!</v>
      </c>
      <c r="G66" t="e">
        <f t="shared" si="8"/>
        <v>#DIV/0!</v>
      </c>
      <c r="H66" t="e">
        <f t="shared" si="8"/>
        <v>#DIV/0!</v>
      </c>
      <c r="I66" t="e">
        <f t="shared" si="8"/>
        <v>#DIV/0!</v>
      </c>
      <c r="J66" t="e">
        <f t="shared" si="12"/>
        <v>#DIV/0!</v>
      </c>
      <c r="K66" t="e">
        <f t="shared" si="9"/>
        <v>#DIV/0!</v>
      </c>
      <c r="L66" t="e">
        <f t="shared" si="10"/>
        <v>#VALUE!</v>
      </c>
      <c r="M66" t="e">
        <f t="shared" si="11"/>
        <v>#VALUE!</v>
      </c>
    </row>
    <row r="67" spans="1:13" x14ac:dyDescent="0.3">
      <c r="A67">
        <v>831.7499999999975</v>
      </c>
      <c r="B67">
        <v>309</v>
      </c>
      <c r="C67" t="e">
        <f t="shared" si="5"/>
        <v>#VALUE!</v>
      </c>
      <c r="D67">
        <f t="shared" si="6"/>
        <v>421.85000000000241</v>
      </c>
      <c r="E67" t="e">
        <f t="shared" si="7"/>
        <v>#VALUE!</v>
      </c>
      <c r="F67" t="e">
        <f t="shared" si="8"/>
        <v>#DIV/0!</v>
      </c>
      <c r="G67" t="e">
        <f t="shared" si="8"/>
        <v>#DIV/0!</v>
      </c>
      <c r="H67" t="e">
        <f t="shared" si="8"/>
        <v>#DIV/0!</v>
      </c>
      <c r="I67" t="e">
        <f t="shared" si="8"/>
        <v>#DIV/0!</v>
      </c>
      <c r="J67" t="e">
        <f t="shared" si="12"/>
        <v>#DIV/0!</v>
      </c>
      <c r="K67" t="e">
        <f t="shared" si="9"/>
        <v>#DIV/0!</v>
      </c>
      <c r="L67" t="e">
        <f t="shared" si="10"/>
        <v>#VALUE!</v>
      </c>
      <c r="M67" t="e">
        <f t="shared" si="11"/>
        <v>#VALUE!</v>
      </c>
    </row>
    <row r="68" spans="1:13" x14ac:dyDescent="0.3">
      <c r="A68">
        <v>831.79999999999745</v>
      </c>
      <c r="B68">
        <v>318</v>
      </c>
      <c r="C68" t="e">
        <f t="shared" si="5"/>
        <v>#VALUE!</v>
      </c>
      <c r="D68">
        <f t="shared" si="6"/>
        <v>421.80000000000246</v>
      </c>
      <c r="E68" t="e">
        <f t="shared" si="7"/>
        <v>#VALUE!</v>
      </c>
      <c r="F68" t="e">
        <f t="shared" si="8"/>
        <v>#DIV/0!</v>
      </c>
      <c r="G68" t="e">
        <f t="shared" si="8"/>
        <v>#DIV/0!</v>
      </c>
      <c r="H68" t="e">
        <f t="shared" si="8"/>
        <v>#DIV/0!</v>
      </c>
      <c r="I68" t="e">
        <f t="shared" si="8"/>
        <v>#DIV/0!</v>
      </c>
      <c r="J68" t="e">
        <f t="shared" si="12"/>
        <v>#DIV/0!</v>
      </c>
      <c r="K68" t="e">
        <f t="shared" si="9"/>
        <v>#DIV/0!</v>
      </c>
      <c r="L68" t="e">
        <f t="shared" si="10"/>
        <v>#VALUE!</v>
      </c>
      <c r="M68" t="e">
        <f t="shared" si="11"/>
        <v>#VALUE!</v>
      </c>
    </row>
    <row r="69" spans="1:13" x14ac:dyDescent="0.3">
      <c r="A69">
        <v>831.84999999999741</v>
      </c>
      <c r="B69">
        <v>321</v>
      </c>
      <c r="C69" t="e">
        <f t="shared" si="5"/>
        <v>#VALUE!</v>
      </c>
      <c r="D69">
        <f t="shared" si="6"/>
        <v>421.7500000000025</v>
      </c>
      <c r="E69" t="e">
        <f t="shared" si="7"/>
        <v>#VALUE!</v>
      </c>
      <c r="F69" t="e">
        <f t="shared" si="8"/>
        <v>#DIV/0!</v>
      </c>
      <c r="G69" t="e">
        <f t="shared" si="8"/>
        <v>#DIV/0!</v>
      </c>
      <c r="H69" t="e">
        <f t="shared" si="8"/>
        <v>#DIV/0!</v>
      </c>
      <c r="I69" t="e">
        <f t="shared" si="8"/>
        <v>#DIV/0!</v>
      </c>
      <c r="J69" t="e">
        <f t="shared" si="12"/>
        <v>#DIV/0!</v>
      </c>
      <c r="K69" t="e">
        <f t="shared" si="9"/>
        <v>#DIV/0!</v>
      </c>
      <c r="L69" t="e">
        <f t="shared" si="10"/>
        <v>#VALUE!</v>
      </c>
      <c r="M69" t="e">
        <f t="shared" si="11"/>
        <v>#VALUE!</v>
      </c>
    </row>
    <row r="70" spans="1:13" x14ac:dyDescent="0.3">
      <c r="A70">
        <v>831.89999999999736</v>
      </c>
      <c r="B70">
        <v>306</v>
      </c>
      <c r="C70" t="e">
        <f t="shared" si="5"/>
        <v>#VALUE!</v>
      </c>
      <c r="D70">
        <f t="shared" si="6"/>
        <v>421.70000000000255</v>
      </c>
      <c r="E70" t="e">
        <f t="shared" si="7"/>
        <v>#VALUE!</v>
      </c>
      <c r="F70" t="e">
        <f t="shared" si="8"/>
        <v>#DIV/0!</v>
      </c>
      <c r="G70" t="e">
        <f t="shared" si="8"/>
        <v>#DIV/0!</v>
      </c>
      <c r="H70" t="e">
        <f t="shared" si="8"/>
        <v>#DIV/0!</v>
      </c>
      <c r="I70" t="e">
        <f t="shared" si="8"/>
        <v>#DIV/0!</v>
      </c>
      <c r="J70" t="e">
        <f t="shared" si="12"/>
        <v>#DIV/0!</v>
      </c>
      <c r="K70" t="e">
        <f t="shared" si="9"/>
        <v>#DIV/0!</v>
      </c>
      <c r="L70" t="e">
        <f t="shared" si="10"/>
        <v>#VALUE!</v>
      </c>
      <c r="M70" t="e">
        <f t="shared" si="11"/>
        <v>#VALUE!</v>
      </c>
    </row>
    <row r="71" spans="1:13" x14ac:dyDescent="0.3">
      <c r="A71">
        <v>831.94999999999732</v>
      </c>
      <c r="B71">
        <v>314</v>
      </c>
      <c r="C71" t="e">
        <f t="shared" si="5"/>
        <v>#VALUE!</v>
      </c>
      <c r="D71">
        <f t="shared" si="6"/>
        <v>421.65000000000259</v>
      </c>
      <c r="E71" t="e">
        <f t="shared" si="7"/>
        <v>#VALUE!</v>
      </c>
      <c r="F71" t="e">
        <f t="shared" si="8"/>
        <v>#DIV/0!</v>
      </c>
      <c r="G71" t="e">
        <f t="shared" si="8"/>
        <v>#DIV/0!</v>
      </c>
      <c r="H71" t="e">
        <f t="shared" si="8"/>
        <v>#DIV/0!</v>
      </c>
      <c r="I71" t="e">
        <f t="shared" si="8"/>
        <v>#DIV/0!</v>
      </c>
      <c r="J71" t="e">
        <f t="shared" si="12"/>
        <v>#DIV/0!</v>
      </c>
      <c r="K71" t="e">
        <f t="shared" si="9"/>
        <v>#DIV/0!</v>
      </c>
      <c r="L71" t="e">
        <f t="shared" si="10"/>
        <v>#VALUE!</v>
      </c>
      <c r="M71" t="e">
        <f t="shared" si="11"/>
        <v>#VALUE!</v>
      </c>
    </row>
    <row r="72" spans="1:13" x14ac:dyDescent="0.3">
      <c r="A72">
        <v>831.99999999999727</v>
      </c>
      <c r="B72">
        <v>300</v>
      </c>
      <c r="C72" t="e">
        <f t="shared" si="5"/>
        <v>#VALUE!</v>
      </c>
      <c r="D72">
        <f t="shared" si="6"/>
        <v>421.60000000000264</v>
      </c>
      <c r="E72" t="e">
        <f t="shared" si="7"/>
        <v>#VALUE!</v>
      </c>
      <c r="F72" t="e">
        <f t="shared" si="8"/>
        <v>#DIV/0!</v>
      </c>
      <c r="G72" t="e">
        <f t="shared" si="8"/>
        <v>#DIV/0!</v>
      </c>
      <c r="H72" t="e">
        <f t="shared" si="8"/>
        <v>#DIV/0!</v>
      </c>
      <c r="I72" t="e">
        <f t="shared" si="8"/>
        <v>#DIV/0!</v>
      </c>
      <c r="J72" t="e">
        <f t="shared" si="12"/>
        <v>#DIV/0!</v>
      </c>
      <c r="K72" t="e">
        <f t="shared" si="9"/>
        <v>#DIV/0!</v>
      </c>
      <c r="L72" t="e">
        <f t="shared" si="10"/>
        <v>#VALUE!</v>
      </c>
      <c r="M72" t="e">
        <f t="shared" si="11"/>
        <v>#VALUE!</v>
      </c>
    </row>
    <row r="73" spans="1:13" x14ac:dyDescent="0.3">
      <c r="A73">
        <v>832.04999999999723</v>
      </c>
      <c r="B73">
        <v>286</v>
      </c>
      <c r="C73" t="e">
        <f t="shared" si="5"/>
        <v>#VALUE!</v>
      </c>
      <c r="D73">
        <f t="shared" si="6"/>
        <v>421.55000000000268</v>
      </c>
      <c r="E73" t="e">
        <f t="shared" si="7"/>
        <v>#VALUE!</v>
      </c>
      <c r="F73" t="e">
        <f t="shared" si="8"/>
        <v>#DIV/0!</v>
      </c>
      <c r="G73" t="e">
        <f t="shared" si="8"/>
        <v>#DIV/0!</v>
      </c>
      <c r="H73" t="e">
        <f t="shared" si="8"/>
        <v>#DIV/0!</v>
      </c>
      <c r="I73" t="e">
        <f t="shared" si="8"/>
        <v>#DIV/0!</v>
      </c>
      <c r="J73" t="e">
        <f t="shared" si="12"/>
        <v>#DIV/0!</v>
      </c>
      <c r="K73" t="e">
        <f t="shared" si="9"/>
        <v>#DIV/0!</v>
      </c>
      <c r="L73" t="e">
        <f t="shared" si="10"/>
        <v>#VALUE!</v>
      </c>
      <c r="M73" t="e">
        <f t="shared" si="11"/>
        <v>#VALUE!</v>
      </c>
    </row>
    <row r="74" spans="1:13" x14ac:dyDescent="0.3">
      <c r="A74">
        <v>832.09999999999718</v>
      </c>
      <c r="B74">
        <v>286</v>
      </c>
      <c r="C74" t="e">
        <f t="shared" si="5"/>
        <v>#VALUE!</v>
      </c>
      <c r="D74">
        <f t="shared" si="6"/>
        <v>421.50000000000273</v>
      </c>
      <c r="E74" t="e">
        <f t="shared" si="7"/>
        <v>#VALUE!</v>
      </c>
      <c r="F74" t="e">
        <f t="shared" si="8"/>
        <v>#DIV/0!</v>
      </c>
      <c r="G74" t="e">
        <f t="shared" si="8"/>
        <v>#DIV/0!</v>
      </c>
      <c r="H74" t="e">
        <f t="shared" si="8"/>
        <v>#DIV/0!</v>
      </c>
      <c r="I74" t="e">
        <f t="shared" si="8"/>
        <v>#DIV/0!</v>
      </c>
      <c r="J74" t="e">
        <f t="shared" si="12"/>
        <v>#DIV/0!</v>
      </c>
      <c r="K74" t="e">
        <f t="shared" si="9"/>
        <v>#DIV/0!</v>
      </c>
      <c r="L74" t="e">
        <f t="shared" si="10"/>
        <v>#VALUE!</v>
      </c>
      <c r="M74" t="e">
        <f t="shared" si="11"/>
        <v>#VALUE!</v>
      </c>
    </row>
    <row r="75" spans="1:13" x14ac:dyDescent="0.3">
      <c r="A75">
        <v>832.14999999999714</v>
      </c>
      <c r="B75">
        <v>308</v>
      </c>
      <c r="C75" t="e">
        <f t="shared" si="5"/>
        <v>#VALUE!</v>
      </c>
      <c r="D75">
        <f t="shared" si="6"/>
        <v>421.45000000000277</v>
      </c>
      <c r="E75" t="e">
        <f t="shared" si="7"/>
        <v>#VALUE!</v>
      </c>
      <c r="F75" t="e">
        <f t="shared" si="8"/>
        <v>#DIV/0!</v>
      </c>
      <c r="G75" t="e">
        <f t="shared" si="8"/>
        <v>#DIV/0!</v>
      </c>
      <c r="H75" t="e">
        <f t="shared" si="8"/>
        <v>#DIV/0!</v>
      </c>
      <c r="I75" t="e">
        <f t="shared" si="8"/>
        <v>#DIV/0!</v>
      </c>
      <c r="J75" t="e">
        <f t="shared" si="12"/>
        <v>#DIV/0!</v>
      </c>
      <c r="K75" t="e">
        <f t="shared" si="9"/>
        <v>#DIV/0!</v>
      </c>
      <c r="L75" t="e">
        <f t="shared" si="10"/>
        <v>#VALUE!</v>
      </c>
      <c r="M75" t="e">
        <f t="shared" si="11"/>
        <v>#VALUE!</v>
      </c>
    </row>
    <row r="76" spans="1:13" x14ac:dyDescent="0.3">
      <c r="A76">
        <v>832.19999999999709</v>
      </c>
      <c r="B76">
        <v>282</v>
      </c>
      <c r="C76" t="e">
        <f t="shared" si="5"/>
        <v>#VALUE!</v>
      </c>
      <c r="D76">
        <f t="shared" si="6"/>
        <v>421.40000000000282</v>
      </c>
      <c r="E76" t="e">
        <f t="shared" si="7"/>
        <v>#VALUE!</v>
      </c>
      <c r="F76" t="e">
        <f t="shared" si="8"/>
        <v>#DIV/0!</v>
      </c>
      <c r="G76" t="e">
        <f t="shared" si="8"/>
        <v>#DIV/0!</v>
      </c>
      <c r="H76" t="e">
        <f t="shared" si="8"/>
        <v>#DIV/0!</v>
      </c>
      <c r="I76" t="e">
        <f t="shared" ref="I76:J139" si="13">I$5*EXP(-(($D76-I$6)^2)/(2*I$7^2))</f>
        <v>#DIV/0!</v>
      </c>
      <c r="J76" t="e">
        <f t="shared" si="13"/>
        <v>#DIV/0!</v>
      </c>
      <c r="K76" t="e">
        <f t="shared" si="9"/>
        <v>#DIV/0!</v>
      </c>
      <c r="L76" t="e">
        <f t="shared" ref="L76:L139" si="14">E76-K76</f>
        <v>#VALUE!</v>
      </c>
      <c r="M76" t="e">
        <f t="shared" si="11"/>
        <v>#VALUE!</v>
      </c>
    </row>
    <row r="77" spans="1:13" x14ac:dyDescent="0.3">
      <c r="A77">
        <v>832.24999999999704</v>
      </c>
      <c r="B77">
        <v>298</v>
      </c>
      <c r="C77" t="e">
        <f t="shared" ref="C77:C140" si="15">$P$12*A77+$Q$12</f>
        <v>#VALUE!</v>
      </c>
      <c r="D77">
        <f t="shared" ref="D77:D140" si="16">$E$2-A77-$N$5</f>
        <v>421.35000000000286</v>
      </c>
      <c r="E77" t="e">
        <f t="shared" ref="E77:E140" si="17">B77-C77</f>
        <v>#VALUE!</v>
      </c>
      <c r="F77" t="e">
        <f t="shared" ref="F77:I140" si="18">F$5*EXP(-(($D77-F$6)^2)/(2*F$7^2))</f>
        <v>#DIV/0!</v>
      </c>
      <c r="G77" t="e">
        <f t="shared" si="18"/>
        <v>#DIV/0!</v>
      </c>
      <c r="H77" t="e">
        <f t="shared" si="18"/>
        <v>#DIV/0!</v>
      </c>
      <c r="I77" t="e">
        <f t="shared" si="18"/>
        <v>#DIV/0!</v>
      </c>
      <c r="J77" t="e">
        <f t="shared" si="13"/>
        <v>#DIV/0!</v>
      </c>
      <c r="K77" t="e">
        <f t="shared" ref="K77:K140" si="19">F77+G77+H77+I77+J77</f>
        <v>#DIV/0!</v>
      </c>
      <c r="L77" t="e">
        <f t="shared" si="14"/>
        <v>#VALUE!</v>
      </c>
      <c r="M77" t="e">
        <f t="shared" ref="M77:M140" si="20">(L77)^2</f>
        <v>#VALUE!</v>
      </c>
    </row>
    <row r="78" spans="1:13" x14ac:dyDescent="0.3">
      <c r="A78">
        <v>832.299999999997</v>
      </c>
      <c r="B78">
        <v>306</v>
      </c>
      <c r="C78" t="e">
        <f t="shared" si="15"/>
        <v>#VALUE!</v>
      </c>
      <c r="D78">
        <f t="shared" si="16"/>
        <v>421.30000000000291</v>
      </c>
      <c r="E78" t="e">
        <f t="shared" si="17"/>
        <v>#VALUE!</v>
      </c>
      <c r="F78" t="e">
        <f t="shared" si="18"/>
        <v>#DIV/0!</v>
      </c>
      <c r="G78" t="e">
        <f t="shared" si="18"/>
        <v>#DIV/0!</v>
      </c>
      <c r="H78" t="e">
        <f t="shared" si="18"/>
        <v>#DIV/0!</v>
      </c>
      <c r="I78" t="e">
        <f t="shared" si="18"/>
        <v>#DIV/0!</v>
      </c>
      <c r="J78" t="e">
        <f t="shared" si="13"/>
        <v>#DIV/0!</v>
      </c>
      <c r="K78" t="e">
        <f t="shared" si="19"/>
        <v>#DIV/0!</v>
      </c>
      <c r="L78" t="e">
        <f t="shared" si="14"/>
        <v>#VALUE!</v>
      </c>
      <c r="M78" t="e">
        <f t="shared" si="20"/>
        <v>#VALUE!</v>
      </c>
    </row>
    <row r="79" spans="1:13" x14ac:dyDescent="0.3">
      <c r="A79">
        <v>832.34999999999695</v>
      </c>
      <c r="B79">
        <v>278</v>
      </c>
      <c r="C79" t="e">
        <f t="shared" si="15"/>
        <v>#VALUE!</v>
      </c>
      <c r="D79">
        <f t="shared" si="16"/>
        <v>421.25000000000296</v>
      </c>
      <c r="E79" t="e">
        <f t="shared" si="17"/>
        <v>#VALUE!</v>
      </c>
      <c r="F79" t="e">
        <f t="shared" si="18"/>
        <v>#DIV/0!</v>
      </c>
      <c r="G79" t="e">
        <f t="shared" si="18"/>
        <v>#DIV/0!</v>
      </c>
      <c r="H79" t="e">
        <f t="shared" si="18"/>
        <v>#DIV/0!</v>
      </c>
      <c r="I79" t="e">
        <f t="shared" si="18"/>
        <v>#DIV/0!</v>
      </c>
      <c r="J79" t="e">
        <f t="shared" si="13"/>
        <v>#DIV/0!</v>
      </c>
      <c r="K79" t="e">
        <f t="shared" si="19"/>
        <v>#DIV/0!</v>
      </c>
      <c r="L79" t="e">
        <f t="shared" si="14"/>
        <v>#VALUE!</v>
      </c>
      <c r="M79" t="e">
        <f t="shared" si="20"/>
        <v>#VALUE!</v>
      </c>
    </row>
    <row r="80" spans="1:13" x14ac:dyDescent="0.3">
      <c r="A80">
        <v>832.39999999999691</v>
      </c>
      <c r="B80">
        <v>292</v>
      </c>
      <c r="C80" t="e">
        <f t="shared" si="15"/>
        <v>#VALUE!</v>
      </c>
      <c r="D80">
        <f t="shared" si="16"/>
        <v>421.200000000003</v>
      </c>
      <c r="E80" t="e">
        <f t="shared" si="17"/>
        <v>#VALUE!</v>
      </c>
      <c r="F80" t="e">
        <f t="shared" si="18"/>
        <v>#DIV/0!</v>
      </c>
      <c r="G80" t="e">
        <f t="shared" si="18"/>
        <v>#DIV/0!</v>
      </c>
      <c r="H80" t="e">
        <f t="shared" si="18"/>
        <v>#DIV/0!</v>
      </c>
      <c r="I80" t="e">
        <f t="shared" si="18"/>
        <v>#DIV/0!</v>
      </c>
      <c r="J80" t="e">
        <f t="shared" si="13"/>
        <v>#DIV/0!</v>
      </c>
      <c r="K80" t="e">
        <f t="shared" si="19"/>
        <v>#DIV/0!</v>
      </c>
      <c r="L80" t="e">
        <f t="shared" si="14"/>
        <v>#VALUE!</v>
      </c>
      <c r="M80" t="e">
        <f t="shared" si="20"/>
        <v>#VALUE!</v>
      </c>
    </row>
    <row r="81" spans="1:13" x14ac:dyDescent="0.3">
      <c r="A81">
        <v>832.44999999999686</v>
      </c>
      <c r="B81">
        <v>281</v>
      </c>
      <c r="C81" t="e">
        <f t="shared" si="15"/>
        <v>#VALUE!</v>
      </c>
      <c r="D81">
        <f t="shared" si="16"/>
        <v>421.15000000000305</v>
      </c>
      <c r="E81" t="e">
        <f t="shared" si="17"/>
        <v>#VALUE!</v>
      </c>
      <c r="F81" t="e">
        <f t="shared" si="18"/>
        <v>#DIV/0!</v>
      </c>
      <c r="G81" t="e">
        <f t="shared" si="18"/>
        <v>#DIV/0!</v>
      </c>
      <c r="H81" t="e">
        <f t="shared" si="18"/>
        <v>#DIV/0!</v>
      </c>
      <c r="I81" t="e">
        <f t="shared" si="18"/>
        <v>#DIV/0!</v>
      </c>
      <c r="J81" t="e">
        <f t="shared" si="13"/>
        <v>#DIV/0!</v>
      </c>
      <c r="K81" t="e">
        <f t="shared" si="19"/>
        <v>#DIV/0!</v>
      </c>
      <c r="L81" t="e">
        <f t="shared" si="14"/>
        <v>#VALUE!</v>
      </c>
      <c r="M81" t="e">
        <f t="shared" si="20"/>
        <v>#VALUE!</v>
      </c>
    </row>
    <row r="82" spans="1:13" x14ac:dyDescent="0.3">
      <c r="A82">
        <v>832.49999999999682</v>
      </c>
      <c r="B82">
        <v>298</v>
      </c>
      <c r="C82" t="e">
        <f t="shared" si="15"/>
        <v>#VALUE!</v>
      </c>
      <c r="D82">
        <f t="shared" si="16"/>
        <v>421.10000000000309</v>
      </c>
      <c r="E82" t="e">
        <f t="shared" si="17"/>
        <v>#VALUE!</v>
      </c>
      <c r="F82" t="e">
        <f t="shared" si="18"/>
        <v>#DIV/0!</v>
      </c>
      <c r="G82" t="e">
        <f t="shared" si="18"/>
        <v>#DIV/0!</v>
      </c>
      <c r="H82" t="e">
        <f t="shared" si="18"/>
        <v>#DIV/0!</v>
      </c>
      <c r="I82" t="e">
        <f t="shared" si="18"/>
        <v>#DIV/0!</v>
      </c>
      <c r="J82" t="e">
        <f t="shared" si="13"/>
        <v>#DIV/0!</v>
      </c>
      <c r="K82" t="e">
        <f t="shared" si="19"/>
        <v>#DIV/0!</v>
      </c>
      <c r="L82" t="e">
        <f t="shared" si="14"/>
        <v>#VALUE!</v>
      </c>
      <c r="M82" t="e">
        <f t="shared" si="20"/>
        <v>#VALUE!</v>
      </c>
    </row>
    <row r="83" spans="1:13" x14ac:dyDescent="0.3">
      <c r="A83">
        <v>832.54999999999677</v>
      </c>
      <c r="B83">
        <v>278</v>
      </c>
      <c r="C83" t="e">
        <f t="shared" si="15"/>
        <v>#VALUE!</v>
      </c>
      <c r="D83">
        <f t="shared" si="16"/>
        <v>421.05000000000314</v>
      </c>
      <c r="E83" t="e">
        <f t="shared" si="17"/>
        <v>#VALUE!</v>
      </c>
      <c r="F83" t="e">
        <f t="shared" si="18"/>
        <v>#DIV/0!</v>
      </c>
      <c r="G83" t="e">
        <f t="shared" si="18"/>
        <v>#DIV/0!</v>
      </c>
      <c r="H83" t="e">
        <f t="shared" si="18"/>
        <v>#DIV/0!</v>
      </c>
      <c r="I83" t="e">
        <f t="shared" si="18"/>
        <v>#DIV/0!</v>
      </c>
      <c r="J83" t="e">
        <f t="shared" si="13"/>
        <v>#DIV/0!</v>
      </c>
      <c r="K83" t="e">
        <f t="shared" si="19"/>
        <v>#DIV/0!</v>
      </c>
      <c r="L83" t="e">
        <f t="shared" si="14"/>
        <v>#VALUE!</v>
      </c>
      <c r="M83" t="e">
        <f t="shared" si="20"/>
        <v>#VALUE!</v>
      </c>
    </row>
    <row r="84" spans="1:13" x14ac:dyDescent="0.3">
      <c r="A84">
        <v>832.59999999999673</v>
      </c>
      <c r="B84">
        <v>288</v>
      </c>
      <c r="C84" t="e">
        <f t="shared" si="15"/>
        <v>#VALUE!</v>
      </c>
      <c r="D84">
        <f t="shared" si="16"/>
        <v>421.00000000000318</v>
      </c>
      <c r="E84" t="e">
        <f t="shared" si="17"/>
        <v>#VALUE!</v>
      </c>
      <c r="F84" t="e">
        <f t="shared" si="18"/>
        <v>#DIV/0!</v>
      </c>
      <c r="G84" t="e">
        <f t="shared" si="18"/>
        <v>#DIV/0!</v>
      </c>
      <c r="H84" t="e">
        <f t="shared" si="18"/>
        <v>#DIV/0!</v>
      </c>
      <c r="I84" t="e">
        <f t="shared" si="18"/>
        <v>#DIV/0!</v>
      </c>
      <c r="J84" t="e">
        <f t="shared" si="13"/>
        <v>#DIV/0!</v>
      </c>
      <c r="K84" t="e">
        <f t="shared" si="19"/>
        <v>#DIV/0!</v>
      </c>
      <c r="L84" t="e">
        <f t="shared" si="14"/>
        <v>#VALUE!</v>
      </c>
      <c r="M84" t="e">
        <f t="shared" si="20"/>
        <v>#VALUE!</v>
      </c>
    </row>
    <row r="85" spans="1:13" x14ac:dyDescent="0.3">
      <c r="A85">
        <v>832.64999999999668</v>
      </c>
      <c r="B85">
        <v>312</v>
      </c>
      <c r="C85" t="e">
        <f t="shared" si="15"/>
        <v>#VALUE!</v>
      </c>
      <c r="D85">
        <f t="shared" si="16"/>
        <v>420.95000000000323</v>
      </c>
      <c r="E85" t="e">
        <f t="shared" si="17"/>
        <v>#VALUE!</v>
      </c>
      <c r="F85" t="e">
        <f t="shared" si="18"/>
        <v>#DIV/0!</v>
      </c>
      <c r="G85" t="e">
        <f t="shared" si="18"/>
        <v>#DIV/0!</v>
      </c>
      <c r="H85" t="e">
        <f t="shared" si="18"/>
        <v>#DIV/0!</v>
      </c>
      <c r="I85" t="e">
        <f t="shared" si="18"/>
        <v>#DIV/0!</v>
      </c>
      <c r="J85" t="e">
        <f t="shared" si="13"/>
        <v>#DIV/0!</v>
      </c>
      <c r="K85" t="e">
        <f t="shared" si="19"/>
        <v>#DIV/0!</v>
      </c>
      <c r="L85" t="e">
        <f t="shared" si="14"/>
        <v>#VALUE!</v>
      </c>
      <c r="M85" t="e">
        <f t="shared" si="20"/>
        <v>#VALUE!</v>
      </c>
    </row>
    <row r="86" spans="1:13" x14ac:dyDescent="0.3">
      <c r="A86">
        <v>832.69999999999663</v>
      </c>
      <c r="B86">
        <v>269</v>
      </c>
      <c r="C86" t="e">
        <f t="shared" si="15"/>
        <v>#VALUE!</v>
      </c>
      <c r="D86">
        <f t="shared" si="16"/>
        <v>420.90000000000327</v>
      </c>
      <c r="E86" t="e">
        <f t="shared" si="17"/>
        <v>#VALUE!</v>
      </c>
      <c r="F86" t="e">
        <f t="shared" si="18"/>
        <v>#DIV/0!</v>
      </c>
      <c r="G86" t="e">
        <f t="shared" si="18"/>
        <v>#DIV/0!</v>
      </c>
      <c r="H86" t="e">
        <f t="shared" si="18"/>
        <v>#DIV/0!</v>
      </c>
      <c r="I86" t="e">
        <f t="shared" si="18"/>
        <v>#DIV/0!</v>
      </c>
      <c r="J86" t="e">
        <f t="shared" si="13"/>
        <v>#DIV/0!</v>
      </c>
      <c r="K86" t="e">
        <f t="shared" si="19"/>
        <v>#DIV/0!</v>
      </c>
      <c r="L86" t="e">
        <f t="shared" si="14"/>
        <v>#VALUE!</v>
      </c>
      <c r="M86" t="e">
        <f t="shared" si="20"/>
        <v>#VALUE!</v>
      </c>
    </row>
    <row r="87" spans="1:13" x14ac:dyDescent="0.3">
      <c r="A87">
        <v>832.74999999999659</v>
      </c>
      <c r="B87">
        <v>313</v>
      </c>
      <c r="C87" t="e">
        <f t="shared" si="15"/>
        <v>#VALUE!</v>
      </c>
      <c r="D87">
        <f t="shared" si="16"/>
        <v>420.85000000000332</v>
      </c>
      <c r="E87" t="e">
        <f t="shared" si="17"/>
        <v>#VALUE!</v>
      </c>
      <c r="F87" t="e">
        <f t="shared" si="18"/>
        <v>#DIV/0!</v>
      </c>
      <c r="G87" t="e">
        <f t="shared" si="18"/>
        <v>#DIV/0!</v>
      </c>
      <c r="H87" t="e">
        <f t="shared" si="18"/>
        <v>#DIV/0!</v>
      </c>
      <c r="I87" t="e">
        <f t="shared" si="18"/>
        <v>#DIV/0!</v>
      </c>
      <c r="J87" t="e">
        <f t="shared" si="13"/>
        <v>#DIV/0!</v>
      </c>
      <c r="K87" t="e">
        <f t="shared" si="19"/>
        <v>#DIV/0!</v>
      </c>
      <c r="L87" t="e">
        <f t="shared" si="14"/>
        <v>#VALUE!</v>
      </c>
      <c r="M87" t="e">
        <f t="shared" si="20"/>
        <v>#VALUE!</v>
      </c>
    </row>
    <row r="88" spans="1:13" x14ac:dyDescent="0.3">
      <c r="A88">
        <v>832.79999999999654</v>
      </c>
      <c r="B88">
        <v>304</v>
      </c>
      <c r="C88" t="e">
        <f t="shared" si="15"/>
        <v>#VALUE!</v>
      </c>
      <c r="D88">
        <f t="shared" si="16"/>
        <v>420.80000000000337</v>
      </c>
      <c r="E88" t="e">
        <f t="shared" si="17"/>
        <v>#VALUE!</v>
      </c>
      <c r="F88" t="e">
        <f t="shared" si="18"/>
        <v>#DIV/0!</v>
      </c>
      <c r="G88" t="e">
        <f t="shared" si="18"/>
        <v>#DIV/0!</v>
      </c>
      <c r="H88" t="e">
        <f t="shared" si="18"/>
        <v>#DIV/0!</v>
      </c>
      <c r="I88" t="e">
        <f t="shared" si="18"/>
        <v>#DIV/0!</v>
      </c>
      <c r="J88" t="e">
        <f t="shared" si="13"/>
        <v>#DIV/0!</v>
      </c>
      <c r="K88" t="e">
        <f t="shared" si="19"/>
        <v>#DIV/0!</v>
      </c>
      <c r="L88" t="e">
        <f t="shared" si="14"/>
        <v>#VALUE!</v>
      </c>
      <c r="M88" t="e">
        <f t="shared" si="20"/>
        <v>#VALUE!</v>
      </c>
    </row>
    <row r="89" spans="1:13" x14ac:dyDescent="0.3">
      <c r="A89">
        <v>832.8499999999965</v>
      </c>
      <c r="B89">
        <v>309</v>
      </c>
      <c r="C89" t="e">
        <f t="shared" si="15"/>
        <v>#VALUE!</v>
      </c>
      <c r="D89">
        <f t="shared" si="16"/>
        <v>420.75000000000341</v>
      </c>
      <c r="E89" t="e">
        <f t="shared" si="17"/>
        <v>#VALUE!</v>
      </c>
      <c r="F89" t="e">
        <f t="shared" si="18"/>
        <v>#DIV/0!</v>
      </c>
      <c r="G89" t="e">
        <f t="shared" si="18"/>
        <v>#DIV/0!</v>
      </c>
      <c r="H89" t="e">
        <f t="shared" si="18"/>
        <v>#DIV/0!</v>
      </c>
      <c r="I89" t="e">
        <f t="shared" si="18"/>
        <v>#DIV/0!</v>
      </c>
      <c r="J89" t="e">
        <f t="shared" si="13"/>
        <v>#DIV/0!</v>
      </c>
      <c r="K89" t="e">
        <f t="shared" si="19"/>
        <v>#DIV/0!</v>
      </c>
      <c r="L89" t="e">
        <f t="shared" si="14"/>
        <v>#VALUE!</v>
      </c>
      <c r="M89" t="e">
        <f t="shared" si="20"/>
        <v>#VALUE!</v>
      </c>
    </row>
    <row r="90" spans="1:13" x14ac:dyDescent="0.3">
      <c r="A90">
        <v>832.89999999999645</v>
      </c>
      <c r="B90">
        <v>285</v>
      </c>
      <c r="C90" t="e">
        <f t="shared" si="15"/>
        <v>#VALUE!</v>
      </c>
      <c r="D90">
        <f t="shared" si="16"/>
        <v>420.70000000000346</v>
      </c>
      <c r="E90" t="e">
        <f t="shared" si="17"/>
        <v>#VALUE!</v>
      </c>
      <c r="F90" t="e">
        <f t="shared" si="18"/>
        <v>#DIV/0!</v>
      </c>
      <c r="G90" t="e">
        <f t="shared" si="18"/>
        <v>#DIV/0!</v>
      </c>
      <c r="H90" t="e">
        <f t="shared" si="18"/>
        <v>#DIV/0!</v>
      </c>
      <c r="I90" t="e">
        <f t="shared" si="18"/>
        <v>#DIV/0!</v>
      </c>
      <c r="J90" t="e">
        <f t="shared" si="13"/>
        <v>#DIV/0!</v>
      </c>
      <c r="K90" t="e">
        <f t="shared" si="19"/>
        <v>#DIV/0!</v>
      </c>
      <c r="L90" t="e">
        <f t="shared" si="14"/>
        <v>#VALUE!</v>
      </c>
      <c r="M90" t="e">
        <f t="shared" si="20"/>
        <v>#VALUE!</v>
      </c>
    </row>
    <row r="91" spans="1:13" x14ac:dyDescent="0.3">
      <c r="A91">
        <v>832.94999999999641</v>
      </c>
      <c r="B91">
        <v>325</v>
      </c>
      <c r="C91" t="e">
        <f t="shared" si="15"/>
        <v>#VALUE!</v>
      </c>
      <c r="D91">
        <f t="shared" si="16"/>
        <v>420.6500000000035</v>
      </c>
      <c r="E91" t="e">
        <f t="shared" si="17"/>
        <v>#VALUE!</v>
      </c>
      <c r="F91" t="e">
        <f t="shared" si="18"/>
        <v>#DIV/0!</v>
      </c>
      <c r="G91" t="e">
        <f t="shared" si="18"/>
        <v>#DIV/0!</v>
      </c>
      <c r="H91" t="e">
        <f t="shared" si="18"/>
        <v>#DIV/0!</v>
      </c>
      <c r="I91" t="e">
        <f t="shared" si="18"/>
        <v>#DIV/0!</v>
      </c>
      <c r="J91" t="e">
        <f t="shared" si="13"/>
        <v>#DIV/0!</v>
      </c>
      <c r="K91" t="e">
        <f t="shared" si="19"/>
        <v>#DIV/0!</v>
      </c>
      <c r="L91" t="e">
        <f t="shared" si="14"/>
        <v>#VALUE!</v>
      </c>
      <c r="M91" t="e">
        <f t="shared" si="20"/>
        <v>#VALUE!</v>
      </c>
    </row>
    <row r="92" spans="1:13" x14ac:dyDescent="0.3">
      <c r="A92">
        <v>832.99999999999636</v>
      </c>
      <c r="B92">
        <v>273</v>
      </c>
      <c r="C92" t="e">
        <f t="shared" si="15"/>
        <v>#VALUE!</v>
      </c>
      <c r="D92">
        <f t="shared" si="16"/>
        <v>420.60000000000355</v>
      </c>
      <c r="E92" t="e">
        <f t="shared" si="17"/>
        <v>#VALUE!</v>
      </c>
      <c r="F92" t="e">
        <f t="shared" si="18"/>
        <v>#DIV/0!</v>
      </c>
      <c r="G92" t="e">
        <f t="shared" si="18"/>
        <v>#DIV/0!</v>
      </c>
      <c r="H92" t="e">
        <f t="shared" si="18"/>
        <v>#DIV/0!</v>
      </c>
      <c r="I92" t="e">
        <f t="shared" si="18"/>
        <v>#DIV/0!</v>
      </c>
      <c r="J92" t="e">
        <f t="shared" si="13"/>
        <v>#DIV/0!</v>
      </c>
      <c r="K92" t="e">
        <f t="shared" si="19"/>
        <v>#DIV/0!</v>
      </c>
      <c r="L92" t="e">
        <f t="shared" si="14"/>
        <v>#VALUE!</v>
      </c>
      <c r="M92" t="e">
        <f t="shared" si="20"/>
        <v>#VALUE!</v>
      </c>
    </row>
    <row r="93" spans="1:13" x14ac:dyDescent="0.3">
      <c r="A93">
        <v>833.04999999999632</v>
      </c>
      <c r="B93">
        <v>298</v>
      </c>
      <c r="C93" t="e">
        <f t="shared" si="15"/>
        <v>#VALUE!</v>
      </c>
      <c r="D93">
        <f t="shared" si="16"/>
        <v>420.55000000000359</v>
      </c>
      <c r="E93" t="e">
        <f t="shared" si="17"/>
        <v>#VALUE!</v>
      </c>
      <c r="F93" t="e">
        <f t="shared" si="18"/>
        <v>#DIV/0!</v>
      </c>
      <c r="G93" t="e">
        <f t="shared" si="18"/>
        <v>#DIV/0!</v>
      </c>
      <c r="H93" t="e">
        <f t="shared" si="18"/>
        <v>#DIV/0!</v>
      </c>
      <c r="I93" t="e">
        <f t="shared" si="18"/>
        <v>#DIV/0!</v>
      </c>
      <c r="J93" t="e">
        <f t="shared" si="13"/>
        <v>#DIV/0!</v>
      </c>
      <c r="K93" t="e">
        <f t="shared" si="19"/>
        <v>#DIV/0!</v>
      </c>
      <c r="L93" t="e">
        <f t="shared" si="14"/>
        <v>#VALUE!</v>
      </c>
      <c r="M93" t="e">
        <f t="shared" si="20"/>
        <v>#VALUE!</v>
      </c>
    </row>
    <row r="94" spans="1:13" x14ac:dyDescent="0.3">
      <c r="A94">
        <v>833.09999999999627</v>
      </c>
      <c r="B94">
        <v>317</v>
      </c>
      <c r="C94" t="e">
        <f t="shared" si="15"/>
        <v>#VALUE!</v>
      </c>
      <c r="D94">
        <f t="shared" si="16"/>
        <v>420.50000000000364</v>
      </c>
      <c r="E94" t="e">
        <f t="shared" si="17"/>
        <v>#VALUE!</v>
      </c>
      <c r="F94" t="e">
        <f t="shared" si="18"/>
        <v>#DIV/0!</v>
      </c>
      <c r="G94" t="e">
        <f t="shared" si="18"/>
        <v>#DIV/0!</v>
      </c>
      <c r="H94" t="e">
        <f t="shared" si="18"/>
        <v>#DIV/0!</v>
      </c>
      <c r="I94" t="e">
        <f t="shared" si="18"/>
        <v>#DIV/0!</v>
      </c>
      <c r="J94" t="e">
        <f t="shared" si="13"/>
        <v>#DIV/0!</v>
      </c>
      <c r="K94" t="e">
        <f t="shared" si="19"/>
        <v>#DIV/0!</v>
      </c>
      <c r="L94" t="e">
        <f t="shared" si="14"/>
        <v>#VALUE!</v>
      </c>
      <c r="M94" t="e">
        <f t="shared" si="20"/>
        <v>#VALUE!</v>
      </c>
    </row>
    <row r="95" spans="1:13" x14ac:dyDescent="0.3">
      <c r="A95">
        <v>833.14999999999623</v>
      </c>
      <c r="B95">
        <v>322</v>
      </c>
      <c r="C95" t="e">
        <f t="shared" si="15"/>
        <v>#VALUE!</v>
      </c>
      <c r="D95">
        <f t="shared" si="16"/>
        <v>420.45000000000368</v>
      </c>
      <c r="E95" t="e">
        <f t="shared" si="17"/>
        <v>#VALUE!</v>
      </c>
      <c r="F95" t="e">
        <f t="shared" si="18"/>
        <v>#DIV/0!</v>
      </c>
      <c r="G95" t="e">
        <f t="shared" si="18"/>
        <v>#DIV/0!</v>
      </c>
      <c r="H95" t="e">
        <f t="shared" si="18"/>
        <v>#DIV/0!</v>
      </c>
      <c r="I95" t="e">
        <f t="shared" si="18"/>
        <v>#DIV/0!</v>
      </c>
      <c r="J95" t="e">
        <f t="shared" si="13"/>
        <v>#DIV/0!</v>
      </c>
      <c r="K95" t="e">
        <f t="shared" si="19"/>
        <v>#DIV/0!</v>
      </c>
      <c r="L95" t="e">
        <f t="shared" si="14"/>
        <v>#VALUE!</v>
      </c>
      <c r="M95" t="e">
        <f t="shared" si="20"/>
        <v>#VALUE!</v>
      </c>
    </row>
    <row r="96" spans="1:13" x14ac:dyDescent="0.3">
      <c r="A96">
        <v>833.19999999999618</v>
      </c>
      <c r="B96">
        <v>302</v>
      </c>
      <c r="C96" t="e">
        <f t="shared" si="15"/>
        <v>#VALUE!</v>
      </c>
      <c r="D96">
        <f t="shared" si="16"/>
        <v>420.40000000000373</v>
      </c>
      <c r="E96" t="e">
        <f t="shared" si="17"/>
        <v>#VALUE!</v>
      </c>
      <c r="F96" t="e">
        <f t="shared" si="18"/>
        <v>#DIV/0!</v>
      </c>
      <c r="G96" t="e">
        <f t="shared" si="18"/>
        <v>#DIV/0!</v>
      </c>
      <c r="H96" t="e">
        <f t="shared" si="18"/>
        <v>#DIV/0!</v>
      </c>
      <c r="I96" t="e">
        <f t="shared" si="18"/>
        <v>#DIV/0!</v>
      </c>
      <c r="J96" t="e">
        <f t="shared" si="13"/>
        <v>#DIV/0!</v>
      </c>
      <c r="K96" t="e">
        <f t="shared" si="19"/>
        <v>#DIV/0!</v>
      </c>
      <c r="L96" t="e">
        <f t="shared" si="14"/>
        <v>#VALUE!</v>
      </c>
      <c r="M96" t="e">
        <f t="shared" si="20"/>
        <v>#VALUE!</v>
      </c>
    </row>
    <row r="97" spans="1:13" x14ac:dyDescent="0.3">
      <c r="A97">
        <v>833.24999999999613</v>
      </c>
      <c r="B97">
        <v>313</v>
      </c>
      <c r="C97" t="e">
        <f t="shared" si="15"/>
        <v>#VALUE!</v>
      </c>
      <c r="D97">
        <f t="shared" si="16"/>
        <v>420.35000000000377</v>
      </c>
      <c r="E97" t="e">
        <f t="shared" si="17"/>
        <v>#VALUE!</v>
      </c>
      <c r="F97" t="e">
        <f t="shared" si="18"/>
        <v>#DIV/0!</v>
      </c>
      <c r="G97" t="e">
        <f t="shared" si="18"/>
        <v>#DIV/0!</v>
      </c>
      <c r="H97" t="e">
        <f t="shared" si="18"/>
        <v>#DIV/0!</v>
      </c>
      <c r="I97" t="e">
        <f t="shared" si="18"/>
        <v>#DIV/0!</v>
      </c>
      <c r="J97" t="e">
        <f t="shared" si="13"/>
        <v>#DIV/0!</v>
      </c>
      <c r="K97" t="e">
        <f t="shared" si="19"/>
        <v>#DIV/0!</v>
      </c>
      <c r="L97" t="e">
        <f t="shared" si="14"/>
        <v>#VALUE!</v>
      </c>
      <c r="M97" t="e">
        <f t="shared" si="20"/>
        <v>#VALUE!</v>
      </c>
    </row>
    <row r="98" spans="1:13" x14ac:dyDescent="0.3">
      <c r="A98">
        <v>833.29999999999609</v>
      </c>
      <c r="B98">
        <v>279</v>
      </c>
      <c r="C98" t="e">
        <f t="shared" si="15"/>
        <v>#VALUE!</v>
      </c>
      <c r="D98">
        <f t="shared" si="16"/>
        <v>420.30000000000382</v>
      </c>
      <c r="E98" t="e">
        <f t="shared" si="17"/>
        <v>#VALUE!</v>
      </c>
      <c r="F98" t="e">
        <f t="shared" si="18"/>
        <v>#DIV/0!</v>
      </c>
      <c r="G98" t="e">
        <f t="shared" si="18"/>
        <v>#DIV/0!</v>
      </c>
      <c r="H98" t="e">
        <f t="shared" si="18"/>
        <v>#DIV/0!</v>
      </c>
      <c r="I98" t="e">
        <f t="shared" si="18"/>
        <v>#DIV/0!</v>
      </c>
      <c r="J98" t="e">
        <f t="shared" si="13"/>
        <v>#DIV/0!</v>
      </c>
      <c r="K98" t="e">
        <f t="shared" si="19"/>
        <v>#DIV/0!</v>
      </c>
      <c r="L98" t="e">
        <f t="shared" si="14"/>
        <v>#VALUE!</v>
      </c>
      <c r="M98" t="e">
        <f t="shared" si="20"/>
        <v>#VALUE!</v>
      </c>
    </row>
    <row r="99" spans="1:13" x14ac:dyDescent="0.3">
      <c r="A99">
        <v>833.34999999999604</v>
      </c>
      <c r="B99">
        <v>295</v>
      </c>
      <c r="C99" t="e">
        <f t="shared" si="15"/>
        <v>#VALUE!</v>
      </c>
      <c r="D99">
        <f t="shared" si="16"/>
        <v>420.25000000000387</v>
      </c>
      <c r="E99" t="e">
        <f t="shared" si="17"/>
        <v>#VALUE!</v>
      </c>
      <c r="F99" t="e">
        <f t="shared" si="18"/>
        <v>#DIV/0!</v>
      </c>
      <c r="G99" t="e">
        <f t="shared" si="18"/>
        <v>#DIV/0!</v>
      </c>
      <c r="H99" t="e">
        <f t="shared" si="18"/>
        <v>#DIV/0!</v>
      </c>
      <c r="I99" t="e">
        <f t="shared" si="18"/>
        <v>#DIV/0!</v>
      </c>
      <c r="J99" t="e">
        <f t="shared" si="13"/>
        <v>#DIV/0!</v>
      </c>
      <c r="K99" t="e">
        <f t="shared" si="19"/>
        <v>#DIV/0!</v>
      </c>
      <c r="L99" t="e">
        <f t="shared" si="14"/>
        <v>#VALUE!</v>
      </c>
      <c r="M99" t="e">
        <f t="shared" si="20"/>
        <v>#VALUE!</v>
      </c>
    </row>
    <row r="100" spans="1:13" x14ac:dyDescent="0.3">
      <c r="A100">
        <v>833.399999999996</v>
      </c>
      <c r="B100">
        <v>304</v>
      </c>
      <c r="C100" t="e">
        <f t="shared" si="15"/>
        <v>#VALUE!</v>
      </c>
      <c r="D100">
        <f t="shared" si="16"/>
        <v>420.20000000000391</v>
      </c>
      <c r="E100" t="e">
        <f t="shared" si="17"/>
        <v>#VALUE!</v>
      </c>
      <c r="F100" t="e">
        <f t="shared" si="18"/>
        <v>#DIV/0!</v>
      </c>
      <c r="G100" t="e">
        <f t="shared" si="18"/>
        <v>#DIV/0!</v>
      </c>
      <c r="H100" t="e">
        <f t="shared" si="18"/>
        <v>#DIV/0!</v>
      </c>
      <c r="I100" t="e">
        <f t="shared" si="18"/>
        <v>#DIV/0!</v>
      </c>
      <c r="J100" t="e">
        <f t="shared" si="13"/>
        <v>#DIV/0!</v>
      </c>
      <c r="K100" t="e">
        <f t="shared" si="19"/>
        <v>#DIV/0!</v>
      </c>
      <c r="L100" t="e">
        <f t="shared" si="14"/>
        <v>#VALUE!</v>
      </c>
      <c r="M100" t="e">
        <f t="shared" si="20"/>
        <v>#VALUE!</v>
      </c>
    </row>
    <row r="101" spans="1:13" x14ac:dyDescent="0.3">
      <c r="A101">
        <v>833.44999999999595</v>
      </c>
      <c r="B101">
        <v>300</v>
      </c>
      <c r="C101" t="e">
        <f t="shared" si="15"/>
        <v>#VALUE!</v>
      </c>
      <c r="D101">
        <f t="shared" si="16"/>
        <v>420.15000000000396</v>
      </c>
      <c r="E101" t="e">
        <f t="shared" si="17"/>
        <v>#VALUE!</v>
      </c>
      <c r="F101" t="e">
        <f t="shared" si="18"/>
        <v>#DIV/0!</v>
      </c>
      <c r="G101" t="e">
        <f t="shared" si="18"/>
        <v>#DIV/0!</v>
      </c>
      <c r="H101" t="e">
        <f t="shared" si="18"/>
        <v>#DIV/0!</v>
      </c>
      <c r="I101" t="e">
        <f t="shared" si="18"/>
        <v>#DIV/0!</v>
      </c>
      <c r="J101" t="e">
        <f t="shared" si="13"/>
        <v>#DIV/0!</v>
      </c>
      <c r="K101" t="e">
        <f t="shared" si="19"/>
        <v>#DIV/0!</v>
      </c>
      <c r="L101" t="e">
        <f t="shared" si="14"/>
        <v>#VALUE!</v>
      </c>
      <c r="M101" t="e">
        <f t="shared" si="20"/>
        <v>#VALUE!</v>
      </c>
    </row>
    <row r="102" spans="1:13" x14ac:dyDescent="0.3">
      <c r="A102">
        <v>833.49999999999591</v>
      </c>
      <c r="B102">
        <v>339</v>
      </c>
      <c r="C102" t="e">
        <f t="shared" si="15"/>
        <v>#VALUE!</v>
      </c>
      <c r="D102">
        <f t="shared" si="16"/>
        <v>420.100000000004</v>
      </c>
      <c r="E102" t="e">
        <f t="shared" si="17"/>
        <v>#VALUE!</v>
      </c>
      <c r="F102" t="e">
        <f t="shared" si="18"/>
        <v>#DIV/0!</v>
      </c>
      <c r="G102" t="e">
        <f t="shared" si="18"/>
        <v>#DIV/0!</v>
      </c>
      <c r="H102" t="e">
        <f t="shared" si="18"/>
        <v>#DIV/0!</v>
      </c>
      <c r="I102" t="e">
        <f t="shared" si="18"/>
        <v>#DIV/0!</v>
      </c>
      <c r="J102" t="e">
        <f t="shared" si="13"/>
        <v>#DIV/0!</v>
      </c>
      <c r="K102" t="e">
        <f t="shared" si="19"/>
        <v>#DIV/0!</v>
      </c>
      <c r="L102" t="e">
        <f t="shared" si="14"/>
        <v>#VALUE!</v>
      </c>
      <c r="M102" t="e">
        <f t="shared" si="20"/>
        <v>#VALUE!</v>
      </c>
    </row>
    <row r="103" spans="1:13" x14ac:dyDescent="0.3">
      <c r="A103">
        <v>833.54999999999586</v>
      </c>
      <c r="B103">
        <v>289</v>
      </c>
      <c r="C103" t="e">
        <f t="shared" si="15"/>
        <v>#VALUE!</v>
      </c>
      <c r="D103">
        <f t="shared" si="16"/>
        <v>420.05000000000405</v>
      </c>
      <c r="E103" t="e">
        <f t="shared" si="17"/>
        <v>#VALUE!</v>
      </c>
      <c r="F103" t="e">
        <f t="shared" si="18"/>
        <v>#DIV/0!</v>
      </c>
      <c r="G103" t="e">
        <f t="shared" si="18"/>
        <v>#DIV/0!</v>
      </c>
      <c r="H103" t="e">
        <f t="shared" si="18"/>
        <v>#DIV/0!</v>
      </c>
      <c r="I103" t="e">
        <f t="shared" si="18"/>
        <v>#DIV/0!</v>
      </c>
      <c r="J103" t="e">
        <f t="shared" si="13"/>
        <v>#DIV/0!</v>
      </c>
      <c r="K103" t="e">
        <f t="shared" si="19"/>
        <v>#DIV/0!</v>
      </c>
      <c r="L103" t="e">
        <f t="shared" si="14"/>
        <v>#VALUE!</v>
      </c>
      <c r="M103" t="e">
        <f t="shared" si="20"/>
        <v>#VALUE!</v>
      </c>
    </row>
    <row r="104" spans="1:13" x14ac:dyDescent="0.3">
      <c r="A104">
        <v>833.59999999999582</v>
      </c>
      <c r="B104">
        <v>293</v>
      </c>
      <c r="C104" t="e">
        <f t="shared" si="15"/>
        <v>#VALUE!</v>
      </c>
      <c r="D104">
        <f t="shared" si="16"/>
        <v>420.00000000000409</v>
      </c>
      <c r="E104" t="e">
        <f t="shared" si="17"/>
        <v>#VALUE!</v>
      </c>
      <c r="F104" t="e">
        <f t="shared" si="18"/>
        <v>#DIV/0!</v>
      </c>
      <c r="G104" t="e">
        <f t="shared" si="18"/>
        <v>#DIV/0!</v>
      </c>
      <c r="H104" t="e">
        <f t="shared" si="18"/>
        <v>#DIV/0!</v>
      </c>
      <c r="I104" t="e">
        <f t="shared" si="18"/>
        <v>#DIV/0!</v>
      </c>
      <c r="J104" t="e">
        <f t="shared" si="13"/>
        <v>#DIV/0!</v>
      </c>
      <c r="K104" t="e">
        <f t="shared" si="19"/>
        <v>#DIV/0!</v>
      </c>
      <c r="L104" t="e">
        <f t="shared" si="14"/>
        <v>#VALUE!</v>
      </c>
      <c r="M104" t="e">
        <f t="shared" si="20"/>
        <v>#VALUE!</v>
      </c>
    </row>
    <row r="105" spans="1:13" x14ac:dyDescent="0.3">
      <c r="A105">
        <v>833.64999999999577</v>
      </c>
      <c r="B105">
        <v>305</v>
      </c>
      <c r="C105" t="e">
        <f t="shared" si="15"/>
        <v>#VALUE!</v>
      </c>
      <c r="D105">
        <f t="shared" si="16"/>
        <v>419.95000000000414</v>
      </c>
      <c r="E105" t="e">
        <f t="shared" si="17"/>
        <v>#VALUE!</v>
      </c>
      <c r="F105" t="e">
        <f t="shared" si="18"/>
        <v>#DIV/0!</v>
      </c>
      <c r="G105" t="e">
        <f t="shared" si="18"/>
        <v>#DIV/0!</v>
      </c>
      <c r="H105" t="e">
        <f t="shared" si="18"/>
        <v>#DIV/0!</v>
      </c>
      <c r="I105" t="e">
        <f t="shared" si="18"/>
        <v>#DIV/0!</v>
      </c>
      <c r="J105" t="e">
        <f t="shared" si="13"/>
        <v>#DIV/0!</v>
      </c>
      <c r="K105" t="e">
        <f t="shared" si="19"/>
        <v>#DIV/0!</v>
      </c>
      <c r="L105" t="e">
        <f t="shared" si="14"/>
        <v>#VALUE!</v>
      </c>
      <c r="M105" t="e">
        <f t="shared" si="20"/>
        <v>#VALUE!</v>
      </c>
    </row>
    <row r="106" spans="1:13" x14ac:dyDescent="0.3">
      <c r="A106">
        <v>833.69999999999573</v>
      </c>
      <c r="B106">
        <v>268</v>
      </c>
      <c r="C106" t="e">
        <f t="shared" si="15"/>
        <v>#VALUE!</v>
      </c>
      <c r="D106">
        <f t="shared" si="16"/>
        <v>419.90000000000418</v>
      </c>
      <c r="E106" t="e">
        <f t="shared" si="17"/>
        <v>#VALUE!</v>
      </c>
      <c r="F106" t="e">
        <f t="shared" si="18"/>
        <v>#DIV/0!</v>
      </c>
      <c r="G106" t="e">
        <f t="shared" si="18"/>
        <v>#DIV/0!</v>
      </c>
      <c r="H106" t="e">
        <f t="shared" si="18"/>
        <v>#DIV/0!</v>
      </c>
      <c r="I106" t="e">
        <f t="shared" si="18"/>
        <v>#DIV/0!</v>
      </c>
      <c r="J106" t="e">
        <f t="shared" si="13"/>
        <v>#DIV/0!</v>
      </c>
      <c r="K106" t="e">
        <f t="shared" si="19"/>
        <v>#DIV/0!</v>
      </c>
      <c r="L106" t="e">
        <f t="shared" si="14"/>
        <v>#VALUE!</v>
      </c>
      <c r="M106" t="e">
        <f t="shared" si="20"/>
        <v>#VALUE!</v>
      </c>
    </row>
    <row r="107" spans="1:13" x14ac:dyDescent="0.3">
      <c r="A107">
        <v>833.74999999999568</v>
      </c>
      <c r="B107">
        <v>263</v>
      </c>
      <c r="C107" t="e">
        <f t="shared" si="15"/>
        <v>#VALUE!</v>
      </c>
      <c r="D107">
        <f t="shared" si="16"/>
        <v>419.85000000000423</v>
      </c>
      <c r="E107" t="e">
        <f t="shared" si="17"/>
        <v>#VALUE!</v>
      </c>
      <c r="F107" t="e">
        <f t="shared" si="18"/>
        <v>#DIV/0!</v>
      </c>
      <c r="G107" t="e">
        <f t="shared" si="18"/>
        <v>#DIV/0!</v>
      </c>
      <c r="H107" t="e">
        <f t="shared" si="18"/>
        <v>#DIV/0!</v>
      </c>
      <c r="I107" t="e">
        <f t="shared" si="18"/>
        <v>#DIV/0!</v>
      </c>
      <c r="J107" t="e">
        <f t="shared" si="13"/>
        <v>#DIV/0!</v>
      </c>
      <c r="K107" t="e">
        <f t="shared" si="19"/>
        <v>#DIV/0!</v>
      </c>
      <c r="L107" t="e">
        <f t="shared" si="14"/>
        <v>#VALUE!</v>
      </c>
      <c r="M107" t="e">
        <f t="shared" si="20"/>
        <v>#VALUE!</v>
      </c>
    </row>
    <row r="108" spans="1:13" x14ac:dyDescent="0.3">
      <c r="A108">
        <v>833.79999999999563</v>
      </c>
      <c r="B108">
        <v>330</v>
      </c>
      <c r="C108" t="e">
        <f t="shared" si="15"/>
        <v>#VALUE!</v>
      </c>
      <c r="D108">
        <f t="shared" si="16"/>
        <v>419.80000000000427</v>
      </c>
      <c r="E108" t="e">
        <f t="shared" si="17"/>
        <v>#VALUE!</v>
      </c>
      <c r="F108" t="e">
        <f t="shared" si="18"/>
        <v>#DIV/0!</v>
      </c>
      <c r="G108" t="e">
        <f t="shared" si="18"/>
        <v>#DIV/0!</v>
      </c>
      <c r="H108" t="e">
        <f t="shared" si="18"/>
        <v>#DIV/0!</v>
      </c>
      <c r="I108" t="e">
        <f t="shared" si="18"/>
        <v>#DIV/0!</v>
      </c>
      <c r="J108" t="e">
        <f t="shared" si="13"/>
        <v>#DIV/0!</v>
      </c>
      <c r="K108" t="e">
        <f t="shared" si="19"/>
        <v>#DIV/0!</v>
      </c>
      <c r="L108" t="e">
        <f t="shared" si="14"/>
        <v>#VALUE!</v>
      </c>
      <c r="M108" t="e">
        <f t="shared" si="20"/>
        <v>#VALUE!</v>
      </c>
    </row>
    <row r="109" spans="1:13" x14ac:dyDescent="0.3">
      <c r="A109">
        <v>833.84999999999559</v>
      </c>
      <c r="B109">
        <v>304</v>
      </c>
      <c r="C109" t="e">
        <f t="shared" si="15"/>
        <v>#VALUE!</v>
      </c>
      <c r="D109">
        <f t="shared" si="16"/>
        <v>419.75000000000432</v>
      </c>
      <c r="E109" t="e">
        <f t="shared" si="17"/>
        <v>#VALUE!</v>
      </c>
      <c r="F109" t="e">
        <f t="shared" si="18"/>
        <v>#DIV/0!</v>
      </c>
      <c r="G109" t="e">
        <f t="shared" si="18"/>
        <v>#DIV/0!</v>
      </c>
      <c r="H109" t="e">
        <f t="shared" si="18"/>
        <v>#DIV/0!</v>
      </c>
      <c r="I109" t="e">
        <f t="shared" si="18"/>
        <v>#DIV/0!</v>
      </c>
      <c r="J109" t="e">
        <f t="shared" si="13"/>
        <v>#DIV/0!</v>
      </c>
      <c r="K109" t="e">
        <f t="shared" si="19"/>
        <v>#DIV/0!</v>
      </c>
      <c r="L109" t="e">
        <f t="shared" si="14"/>
        <v>#VALUE!</v>
      </c>
      <c r="M109" t="e">
        <f t="shared" si="20"/>
        <v>#VALUE!</v>
      </c>
    </row>
    <row r="110" spans="1:13" x14ac:dyDescent="0.3">
      <c r="A110">
        <v>833.89999999999554</v>
      </c>
      <c r="B110">
        <v>289</v>
      </c>
      <c r="C110" t="e">
        <f t="shared" si="15"/>
        <v>#VALUE!</v>
      </c>
      <c r="D110">
        <f t="shared" si="16"/>
        <v>419.70000000000437</v>
      </c>
      <c r="E110" t="e">
        <f t="shared" si="17"/>
        <v>#VALUE!</v>
      </c>
      <c r="F110" t="e">
        <f t="shared" si="18"/>
        <v>#DIV/0!</v>
      </c>
      <c r="G110" t="e">
        <f t="shared" si="18"/>
        <v>#DIV/0!</v>
      </c>
      <c r="H110" t="e">
        <f t="shared" si="18"/>
        <v>#DIV/0!</v>
      </c>
      <c r="I110" t="e">
        <f t="shared" si="18"/>
        <v>#DIV/0!</v>
      </c>
      <c r="J110" t="e">
        <f t="shared" si="13"/>
        <v>#DIV/0!</v>
      </c>
      <c r="K110" t="e">
        <f t="shared" si="19"/>
        <v>#DIV/0!</v>
      </c>
      <c r="L110" t="e">
        <f t="shared" si="14"/>
        <v>#VALUE!</v>
      </c>
      <c r="M110" t="e">
        <f t="shared" si="20"/>
        <v>#VALUE!</v>
      </c>
    </row>
    <row r="111" spans="1:13" x14ac:dyDescent="0.3">
      <c r="A111">
        <v>833.9499999999955</v>
      </c>
      <c r="B111">
        <v>303</v>
      </c>
      <c r="C111" t="e">
        <f t="shared" si="15"/>
        <v>#VALUE!</v>
      </c>
      <c r="D111">
        <f t="shared" si="16"/>
        <v>419.65000000000441</v>
      </c>
      <c r="E111" t="e">
        <f t="shared" si="17"/>
        <v>#VALUE!</v>
      </c>
      <c r="F111" t="e">
        <f t="shared" si="18"/>
        <v>#DIV/0!</v>
      </c>
      <c r="G111" t="e">
        <f t="shared" si="18"/>
        <v>#DIV/0!</v>
      </c>
      <c r="H111" t="e">
        <f t="shared" si="18"/>
        <v>#DIV/0!</v>
      </c>
      <c r="I111" t="e">
        <f t="shared" si="18"/>
        <v>#DIV/0!</v>
      </c>
      <c r="J111" t="e">
        <f t="shared" si="13"/>
        <v>#DIV/0!</v>
      </c>
      <c r="K111" t="e">
        <f t="shared" si="19"/>
        <v>#DIV/0!</v>
      </c>
      <c r="L111" t="e">
        <f t="shared" si="14"/>
        <v>#VALUE!</v>
      </c>
      <c r="M111" t="e">
        <f t="shared" si="20"/>
        <v>#VALUE!</v>
      </c>
    </row>
    <row r="112" spans="1:13" x14ac:dyDescent="0.3">
      <c r="A112">
        <v>833.99999999999545</v>
      </c>
      <c r="B112">
        <v>316</v>
      </c>
      <c r="C112" t="e">
        <f t="shared" si="15"/>
        <v>#VALUE!</v>
      </c>
      <c r="D112">
        <f t="shared" si="16"/>
        <v>419.60000000000446</v>
      </c>
      <c r="E112" t="e">
        <f t="shared" si="17"/>
        <v>#VALUE!</v>
      </c>
      <c r="F112" t="e">
        <f t="shared" si="18"/>
        <v>#DIV/0!</v>
      </c>
      <c r="G112" t="e">
        <f t="shared" si="18"/>
        <v>#DIV/0!</v>
      </c>
      <c r="H112" t="e">
        <f t="shared" si="18"/>
        <v>#DIV/0!</v>
      </c>
      <c r="I112" t="e">
        <f t="shared" si="18"/>
        <v>#DIV/0!</v>
      </c>
      <c r="J112" t="e">
        <f t="shared" si="13"/>
        <v>#DIV/0!</v>
      </c>
      <c r="K112" t="e">
        <f t="shared" si="19"/>
        <v>#DIV/0!</v>
      </c>
      <c r="L112" t="e">
        <f t="shared" si="14"/>
        <v>#VALUE!</v>
      </c>
      <c r="M112" t="e">
        <f t="shared" si="20"/>
        <v>#VALUE!</v>
      </c>
    </row>
    <row r="113" spans="1:13" x14ac:dyDescent="0.3">
      <c r="A113">
        <v>834.04999999999541</v>
      </c>
      <c r="B113">
        <v>311</v>
      </c>
      <c r="C113" t="e">
        <f t="shared" si="15"/>
        <v>#VALUE!</v>
      </c>
      <c r="D113">
        <f t="shared" si="16"/>
        <v>419.5500000000045</v>
      </c>
      <c r="E113" t="e">
        <f t="shared" si="17"/>
        <v>#VALUE!</v>
      </c>
      <c r="F113" t="e">
        <f t="shared" si="18"/>
        <v>#DIV/0!</v>
      </c>
      <c r="G113" t="e">
        <f t="shared" si="18"/>
        <v>#DIV/0!</v>
      </c>
      <c r="H113" t="e">
        <f t="shared" si="18"/>
        <v>#DIV/0!</v>
      </c>
      <c r="I113" t="e">
        <f t="shared" si="18"/>
        <v>#DIV/0!</v>
      </c>
      <c r="J113" t="e">
        <f t="shared" si="13"/>
        <v>#DIV/0!</v>
      </c>
      <c r="K113" t="e">
        <f t="shared" si="19"/>
        <v>#DIV/0!</v>
      </c>
      <c r="L113" t="e">
        <f t="shared" si="14"/>
        <v>#VALUE!</v>
      </c>
      <c r="M113" t="e">
        <f t="shared" si="20"/>
        <v>#VALUE!</v>
      </c>
    </row>
    <row r="114" spans="1:13" x14ac:dyDescent="0.3">
      <c r="A114">
        <v>834.09999999999536</v>
      </c>
      <c r="B114">
        <v>332</v>
      </c>
      <c r="C114" t="e">
        <f t="shared" si="15"/>
        <v>#VALUE!</v>
      </c>
      <c r="D114">
        <f t="shared" si="16"/>
        <v>419.50000000000455</v>
      </c>
      <c r="E114" t="e">
        <f t="shared" si="17"/>
        <v>#VALUE!</v>
      </c>
      <c r="F114" t="e">
        <f t="shared" si="18"/>
        <v>#DIV/0!</v>
      </c>
      <c r="G114" t="e">
        <f t="shared" si="18"/>
        <v>#DIV/0!</v>
      </c>
      <c r="H114" t="e">
        <f t="shared" si="18"/>
        <v>#DIV/0!</v>
      </c>
      <c r="I114" t="e">
        <f t="shared" si="18"/>
        <v>#DIV/0!</v>
      </c>
      <c r="J114" t="e">
        <f t="shared" si="13"/>
        <v>#DIV/0!</v>
      </c>
      <c r="K114" t="e">
        <f t="shared" si="19"/>
        <v>#DIV/0!</v>
      </c>
      <c r="L114" t="e">
        <f t="shared" si="14"/>
        <v>#VALUE!</v>
      </c>
      <c r="M114" t="e">
        <f t="shared" si="20"/>
        <v>#VALUE!</v>
      </c>
    </row>
    <row r="115" spans="1:13" x14ac:dyDescent="0.3">
      <c r="A115">
        <v>834.14999999999532</v>
      </c>
      <c r="B115">
        <v>325</v>
      </c>
      <c r="C115" t="e">
        <f t="shared" si="15"/>
        <v>#VALUE!</v>
      </c>
      <c r="D115">
        <f t="shared" si="16"/>
        <v>419.45000000000459</v>
      </c>
      <c r="E115" t="e">
        <f t="shared" si="17"/>
        <v>#VALUE!</v>
      </c>
      <c r="F115" t="e">
        <f t="shared" si="18"/>
        <v>#DIV/0!</v>
      </c>
      <c r="G115" t="e">
        <f t="shared" si="18"/>
        <v>#DIV/0!</v>
      </c>
      <c r="H115" t="e">
        <f t="shared" si="18"/>
        <v>#DIV/0!</v>
      </c>
      <c r="I115" t="e">
        <f t="shared" si="18"/>
        <v>#DIV/0!</v>
      </c>
      <c r="J115" t="e">
        <f t="shared" si="13"/>
        <v>#DIV/0!</v>
      </c>
      <c r="K115" t="e">
        <f t="shared" si="19"/>
        <v>#DIV/0!</v>
      </c>
      <c r="L115" t="e">
        <f t="shared" si="14"/>
        <v>#VALUE!</v>
      </c>
      <c r="M115" t="e">
        <f t="shared" si="20"/>
        <v>#VALUE!</v>
      </c>
    </row>
    <row r="116" spans="1:13" x14ac:dyDescent="0.3">
      <c r="A116">
        <v>834.19999999999527</v>
      </c>
      <c r="B116">
        <v>286</v>
      </c>
      <c r="C116" t="e">
        <f t="shared" si="15"/>
        <v>#VALUE!</v>
      </c>
      <c r="D116">
        <f t="shared" si="16"/>
        <v>419.40000000000464</v>
      </c>
      <c r="E116" t="e">
        <f t="shared" si="17"/>
        <v>#VALUE!</v>
      </c>
      <c r="F116" t="e">
        <f t="shared" si="18"/>
        <v>#DIV/0!</v>
      </c>
      <c r="G116" t="e">
        <f t="shared" si="18"/>
        <v>#DIV/0!</v>
      </c>
      <c r="H116" t="e">
        <f t="shared" si="18"/>
        <v>#DIV/0!</v>
      </c>
      <c r="I116" t="e">
        <f t="shared" si="18"/>
        <v>#DIV/0!</v>
      </c>
      <c r="J116" t="e">
        <f t="shared" si="13"/>
        <v>#DIV/0!</v>
      </c>
      <c r="K116" t="e">
        <f t="shared" si="19"/>
        <v>#DIV/0!</v>
      </c>
      <c r="L116" t="e">
        <f t="shared" si="14"/>
        <v>#VALUE!</v>
      </c>
      <c r="M116" t="e">
        <f t="shared" si="20"/>
        <v>#VALUE!</v>
      </c>
    </row>
    <row r="117" spans="1:13" x14ac:dyDescent="0.3">
      <c r="A117">
        <v>834.24999999999523</v>
      </c>
      <c r="B117">
        <v>285</v>
      </c>
      <c r="C117" t="e">
        <f t="shared" si="15"/>
        <v>#VALUE!</v>
      </c>
      <c r="D117">
        <f t="shared" si="16"/>
        <v>419.35000000000468</v>
      </c>
      <c r="E117" t="e">
        <f t="shared" si="17"/>
        <v>#VALUE!</v>
      </c>
      <c r="F117" t="e">
        <f t="shared" si="18"/>
        <v>#DIV/0!</v>
      </c>
      <c r="G117" t="e">
        <f t="shared" si="18"/>
        <v>#DIV/0!</v>
      </c>
      <c r="H117" t="e">
        <f t="shared" si="18"/>
        <v>#DIV/0!</v>
      </c>
      <c r="I117" t="e">
        <f t="shared" si="18"/>
        <v>#DIV/0!</v>
      </c>
      <c r="J117" t="e">
        <f t="shared" si="13"/>
        <v>#DIV/0!</v>
      </c>
      <c r="K117" t="e">
        <f t="shared" si="19"/>
        <v>#DIV/0!</v>
      </c>
      <c r="L117" t="e">
        <f t="shared" si="14"/>
        <v>#VALUE!</v>
      </c>
      <c r="M117" t="e">
        <f t="shared" si="20"/>
        <v>#VALUE!</v>
      </c>
    </row>
    <row r="118" spans="1:13" x14ac:dyDescent="0.3">
      <c r="A118">
        <v>834.29999999999518</v>
      </c>
      <c r="B118">
        <v>283</v>
      </c>
      <c r="C118" t="e">
        <f t="shared" si="15"/>
        <v>#VALUE!</v>
      </c>
      <c r="D118">
        <f t="shared" si="16"/>
        <v>419.30000000000473</v>
      </c>
      <c r="E118" t="e">
        <f t="shared" si="17"/>
        <v>#VALUE!</v>
      </c>
      <c r="F118" t="e">
        <f t="shared" si="18"/>
        <v>#DIV/0!</v>
      </c>
      <c r="G118" t="e">
        <f t="shared" si="18"/>
        <v>#DIV/0!</v>
      </c>
      <c r="H118" t="e">
        <f t="shared" si="18"/>
        <v>#DIV/0!</v>
      </c>
      <c r="I118" t="e">
        <f t="shared" si="18"/>
        <v>#DIV/0!</v>
      </c>
      <c r="J118" t="e">
        <f t="shared" si="13"/>
        <v>#DIV/0!</v>
      </c>
      <c r="K118" t="e">
        <f t="shared" si="19"/>
        <v>#DIV/0!</v>
      </c>
      <c r="L118" t="e">
        <f t="shared" si="14"/>
        <v>#VALUE!</v>
      </c>
      <c r="M118" t="e">
        <f t="shared" si="20"/>
        <v>#VALUE!</v>
      </c>
    </row>
    <row r="119" spans="1:13" x14ac:dyDescent="0.3">
      <c r="A119">
        <v>834.34999999999513</v>
      </c>
      <c r="B119">
        <v>280</v>
      </c>
      <c r="C119" t="e">
        <f t="shared" si="15"/>
        <v>#VALUE!</v>
      </c>
      <c r="D119">
        <f t="shared" si="16"/>
        <v>419.25000000000477</v>
      </c>
      <c r="E119" t="e">
        <f t="shared" si="17"/>
        <v>#VALUE!</v>
      </c>
      <c r="F119" t="e">
        <f t="shared" si="18"/>
        <v>#DIV/0!</v>
      </c>
      <c r="G119" t="e">
        <f t="shared" si="18"/>
        <v>#DIV/0!</v>
      </c>
      <c r="H119" t="e">
        <f t="shared" si="18"/>
        <v>#DIV/0!</v>
      </c>
      <c r="I119" t="e">
        <f t="shared" si="18"/>
        <v>#DIV/0!</v>
      </c>
      <c r="J119" t="e">
        <f t="shared" si="13"/>
        <v>#DIV/0!</v>
      </c>
      <c r="K119" t="e">
        <f t="shared" si="19"/>
        <v>#DIV/0!</v>
      </c>
      <c r="L119" t="e">
        <f t="shared" si="14"/>
        <v>#VALUE!</v>
      </c>
      <c r="M119" t="e">
        <f t="shared" si="20"/>
        <v>#VALUE!</v>
      </c>
    </row>
    <row r="120" spans="1:13" x14ac:dyDescent="0.3">
      <c r="A120">
        <v>834.39999999999509</v>
      </c>
      <c r="B120">
        <v>277</v>
      </c>
      <c r="C120" t="e">
        <f t="shared" si="15"/>
        <v>#VALUE!</v>
      </c>
      <c r="D120">
        <f t="shared" si="16"/>
        <v>419.20000000000482</v>
      </c>
      <c r="E120" t="e">
        <f t="shared" si="17"/>
        <v>#VALUE!</v>
      </c>
      <c r="F120" t="e">
        <f t="shared" si="18"/>
        <v>#DIV/0!</v>
      </c>
      <c r="G120" t="e">
        <f t="shared" si="18"/>
        <v>#DIV/0!</v>
      </c>
      <c r="H120" t="e">
        <f t="shared" si="18"/>
        <v>#DIV/0!</v>
      </c>
      <c r="I120" t="e">
        <f t="shared" si="18"/>
        <v>#DIV/0!</v>
      </c>
      <c r="J120" t="e">
        <f t="shared" si="13"/>
        <v>#DIV/0!</v>
      </c>
      <c r="K120" t="e">
        <f t="shared" si="19"/>
        <v>#DIV/0!</v>
      </c>
      <c r="L120" t="e">
        <f t="shared" si="14"/>
        <v>#VALUE!</v>
      </c>
      <c r="M120" t="e">
        <f t="shared" si="20"/>
        <v>#VALUE!</v>
      </c>
    </row>
    <row r="121" spans="1:13" x14ac:dyDescent="0.3">
      <c r="A121">
        <v>834.44999999999504</v>
      </c>
      <c r="B121">
        <v>302</v>
      </c>
      <c r="C121" t="e">
        <f t="shared" si="15"/>
        <v>#VALUE!</v>
      </c>
      <c r="D121">
        <f t="shared" si="16"/>
        <v>419.15000000000487</v>
      </c>
      <c r="E121" t="e">
        <f t="shared" si="17"/>
        <v>#VALUE!</v>
      </c>
      <c r="F121" t="e">
        <f t="shared" si="18"/>
        <v>#DIV/0!</v>
      </c>
      <c r="G121" t="e">
        <f t="shared" si="18"/>
        <v>#DIV/0!</v>
      </c>
      <c r="H121" t="e">
        <f t="shared" si="18"/>
        <v>#DIV/0!</v>
      </c>
      <c r="I121" t="e">
        <f t="shared" si="18"/>
        <v>#DIV/0!</v>
      </c>
      <c r="J121" t="e">
        <f t="shared" si="13"/>
        <v>#DIV/0!</v>
      </c>
      <c r="K121" t="e">
        <f t="shared" si="19"/>
        <v>#DIV/0!</v>
      </c>
      <c r="L121" t="e">
        <f t="shared" si="14"/>
        <v>#VALUE!</v>
      </c>
      <c r="M121" t="e">
        <f t="shared" si="20"/>
        <v>#VALUE!</v>
      </c>
    </row>
    <row r="122" spans="1:13" x14ac:dyDescent="0.3">
      <c r="A122">
        <v>834.499999999995</v>
      </c>
      <c r="B122">
        <v>334</v>
      </c>
      <c r="C122" t="e">
        <f t="shared" si="15"/>
        <v>#VALUE!</v>
      </c>
      <c r="D122">
        <f t="shared" si="16"/>
        <v>419.10000000000491</v>
      </c>
      <c r="E122" t="e">
        <f t="shared" si="17"/>
        <v>#VALUE!</v>
      </c>
      <c r="F122" t="e">
        <f t="shared" si="18"/>
        <v>#DIV/0!</v>
      </c>
      <c r="G122" t="e">
        <f t="shared" si="18"/>
        <v>#DIV/0!</v>
      </c>
      <c r="H122" t="e">
        <f t="shared" si="18"/>
        <v>#DIV/0!</v>
      </c>
      <c r="I122" t="e">
        <f t="shared" si="18"/>
        <v>#DIV/0!</v>
      </c>
      <c r="J122" t="e">
        <f t="shared" si="13"/>
        <v>#DIV/0!</v>
      </c>
      <c r="K122" t="e">
        <f t="shared" si="19"/>
        <v>#DIV/0!</v>
      </c>
      <c r="L122" t="e">
        <f t="shared" si="14"/>
        <v>#VALUE!</v>
      </c>
      <c r="M122" t="e">
        <f t="shared" si="20"/>
        <v>#VALUE!</v>
      </c>
    </row>
    <row r="123" spans="1:13" x14ac:dyDescent="0.3">
      <c r="A123">
        <v>834.54999999999495</v>
      </c>
      <c r="B123">
        <v>292</v>
      </c>
      <c r="C123" t="e">
        <f t="shared" si="15"/>
        <v>#VALUE!</v>
      </c>
      <c r="D123">
        <f t="shared" si="16"/>
        <v>419.05000000000496</v>
      </c>
      <c r="E123" t="e">
        <f t="shared" si="17"/>
        <v>#VALUE!</v>
      </c>
      <c r="F123" t="e">
        <f t="shared" si="18"/>
        <v>#DIV/0!</v>
      </c>
      <c r="G123" t="e">
        <f t="shared" si="18"/>
        <v>#DIV/0!</v>
      </c>
      <c r="H123" t="e">
        <f t="shared" si="18"/>
        <v>#DIV/0!</v>
      </c>
      <c r="I123" t="e">
        <f t="shared" si="18"/>
        <v>#DIV/0!</v>
      </c>
      <c r="J123" t="e">
        <f t="shared" si="13"/>
        <v>#DIV/0!</v>
      </c>
      <c r="K123" t="e">
        <f t="shared" si="19"/>
        <v>#DIV/0!</v>
      </c>
      <c r="L123" t="e">
        <f t="shared" si="14"/>
        <v>#VALUE!</v>
      </c>
      <c r="M123" t="e">
        <f t="shared" si="20"/>
        <v>#VALUE!</v>
      </c>
    </row>
    <row r="124" spans="1:13" x14ac:dyDescent="0.3">
      <c r="A124">
        <v>834.59999999999491</v>
      </c>
      <c r="B124">
        <v>291</v>
      </c>
      <c r="C124" t="e">
        <f t="shared" si="15"/>
        <v>#VALUE!</v>
      </c>
      <c r="D124">
        <f t="shared" si="16"/>
        <v>419.000000000005</v>
      </c>
      <c r="E124" t="e">
        <f t="shared" si="17"/>
        <v>#VALUE!</v>
      </c>
      <c r="F124" t="e">
        <f t="shared" si="18"/>
        <v>#DIV/0!</v>
      </c>
      <c r="G124" t="e">
        <f t="shared" si="18"/>
        <v>#DIV/0!</v>
      </c>
      <c r="H124" t="e">
        <f t="shared" si="18"/>
        <v>#DIV/0!</v>
      </c>
      <c r="I124" t="e">
        <f t="shared" si="18"/>
        <v>#DIV/0!</v>
      </c>
      <c r="J124" t="e">
        <f t="shared" si="13"/>
        <v>#DIV/0!</v>
      </c>
      <c r="K124" t="e">
        <f t="shared" si="19"/>
        <v>#DIV/0!</v>
      </c>
      <c r="L124" t="e">
        <f t="shared" si="14"/>
        <v>#VALUE!</v>
      </c>
      <c r="M124" t="e">
        <f t="shared" si="20"/>
        <v>#VALUE!</v>
      </c>
    </row>
    <row r="125" spans="1:13" x14ac:dyDescent="0.3">
      <c r="A125">
        <v>834.64999999999486</v>
      </c>
      <c r="B125">
        <v>311</v>
      </c>
      <c r="C125" t="e">
        <f t="shared" si="15"/>
        <v>#VALUE!</v>
      </c>
      <c r="D125">
        <f t="shared" si="16"/>
        <v>418.95000000000505</v>
      </c>
      <c r="E125" t="e">
        <f t="shared" si="17"/>
        <v>#VALUE!</v>
      </c>
      <c r="F125" t="e">
        <f t="shared" si="18"/>
        <v>#DIV/0!</v>
      </c>
      <c r="G125" t="e">
        <f t="shared" si="18"/>
        <v>#DIV/0!</v>
      </c>
      <c r="H125" t="e">
        <f t="shared" si="18"/>
        <v>#DIV/0!</v>
      </c>
      <c r="I125" t="e">
        <f t="shared" si="18"/>
        <v>#DIV/0!</v>
      </c>
      <c r="J125" t="e">
        <f t="shared" si="13"/>
        <v>#DIV/0!</v>
      </c>
      <c r="K125" t="e">
        <f t="shared" si="19"/>
        <v>#DIV/0!</v>
      </c>
      <c r="L125" t="e">
        <f t="shared" si="14"/>
        <v>#VALUE!</v>
      </c>
      <c r="M125" t="e">
        <f t="shared" si="20"/>
        <v>#VALUE!</v>
      </c>
    </row>
    <row r="126" spans="1:13" x14ac:dyDescent="0.3">
      <c r="A126">
        <v>834.69999999999482</v>
      </c>
      <c r="B126">
        <v>312</v>
      </c>
      <c r="C126" t="e">
        <f t="shared" si="15"/>
        <v>#VALUE!</v>
      </c>
      <c r="D126">
        <f t="shared" si="16"/>
        <v>418.90000000000509</v>
      </c>
      <c r="E126" t="e">
        <f t="shared" si="17"/>
        <v>#VALUE!</v>
      </c>
      <c r="F126" t="e">
        <f t="shared" si="18"/>
        <v>#DIV/0!</v>
      </c>
      <c r="G126" t="e">
        <f t="shared" si="18"/>
        <v>#DIV/0!</v>
      </c>
      <c r="H126" t="e">
        <f t="shared" si="18"/>
        <v>#DIV/0!</v>
      </c>
      <c r="I126" t="e">
        <f t="shared" si="18"/>
        <v>#DIV/0!</v>
      </c>
      <c r="J126" t="e">
        <f t="shared" si="13"/>
        <v>#DIV/0!</v>
      </c>
      <c r="K126" t="e">
        <f t="shared" si="19"/>
        <v>#DIV/0!</v>
      </c>
      <c r="L126" t="e">
        <f t="shared" si="14"/>
        <v>#VALUE!</v>
      </c>
      <c r="M126" t="e">
        <f t="shared" si="20"/>
        <v>#VALUE!</v>
      </c>
    </row>
    <row r="127" spans="1:13" x14ac:dyDescent="0.3">
      <c r="A127">
        <v>834.74999999999477</v>
      </c>
      <c r="B127">
        <v>300</v>
      </c>
      <c r="C127" t="e">
        <f t="shared" si="15"/>
        <v>#VALUE!</v>
      </c>
      <c r="D127">
        <f t="shared" si="16"/>
        <v>418.85000000000514</v>
      </c>
      <c r="E127" t="e">
        <f t="shared" si="17"/>
        <v>#VALUE!</v>
      </c>
      <c r="F127" t="e">
        <f t="shared" si="18"/>
        <v>#DIV/0!</v>
      </c>
      <c r="G127" t="e">
        <f t="shared" si="18"/>
        <v>#DIV/0!</v>
      </c>
      <c r="H127" t="e">
        <f t="shared" si="18"/>
        <v>#DIV/0!</v>
      </c>
      <c r="I127" t="e">
        <f t="shared" si="18"/>
        <v>#DIV/0!</v>
      </c>
      <c r="J127" t="e">
        <f t="shared" si="13"/>
        <v>#DIV/0!</v>
      </c>
      <c r="K127" t="e">
        <f t="shared" si="19"/>
        <v>#DIV/0!</v>
      </c>
      <c r="L127" t="e">
        <f t="shared" si="14"/>
        <v>#VALUE!</v>
      </c>
      <c r="M127" t="e">
        <f t="shared" si="20"/>
        <v>#VALUE!</v>
      </c>
    </row>
    <row r="128" spans="1:13" x14ac:dyDescent="0.3">
      <c r="A128">
        <v>834.79999999999472</v>
      </c>
      <c r="B128">
        <v>291</v>
      </c>
      <c r="C128" t="e">
        <f t="shared" si="15"/>
        <v>#VALUE!</v>
      </c>
      <c r="D128">
        <f t="shared" si="16"/>
        <v>418.80000000000518</v>
      </c>
      <c r="E128" t="e">
        <f t="shared" si="17"/>
        <v>#VALUE!</v>
      </c>
      <c r="F128" t="e">
        <f t="shared" si="18"/>
        <v>#DIV/0!</v>
      </c>
      <c r="G128" t="e">
        <f t="shared" si="18"/>
        <v>#DIV/0!</v>
      </c>
      <c r="H128" t="e">
        <f t="shared" si="18"/>
        <v>#DIV/0!</v>
      </c>
      <c r="I128" t="e">
        <f t="shared" si="18"/>
        <v>#DIV/0!</v>
      </c>
      <c r="J128" t="e">
        <f t="shared" si="13"/>
        <v>#DIV/0!</v>
      </c>
      <c r="K128" t="e">
        <f t="shared" si="19"/>
        <v>#DIV/0!</v>
      </c>
      <c r="L128" t="e">
        <f t="shared" si="14"/>
        <v>#VALUE!</v>
      </c>
      <c r="M128" t="e">
        <f t="shared" si="20"/>
        <v>#VALUE!</v>
      </c>
    </row>
    <row r="129" spans="1:13" x14ac:dyDescent="0.3">
      <c r="A129">
        <v>834.84999999999468</v>
      </c>
      <c r="B129">
        <v>312</v>
      </c>
      <c r="C129" t="e">
        <f t="shared" si="15"/>
        <v>#VALUE!</v>
      </c>
      <c r="D129">
        <f t="shared" si="16"/>
        <v>418.75000000000523</v>
      </c>
      <c r="E129" t="e">
        <f t="shared" si="17"/>
        <v>#VALUE!</v>
      </c>
      <c r="F129" t="e">
        <f t="shared" si="18"/>
        <v>#DIV/0!</v>
      </c>
      <c r="G129" t="e">
        <f t="shared" si="18"/>
        <v>#DIV/0!</v>
      </c>
      <c r="H129" t="e">
        <f t="shared" si="18"/>
        <v>#DIV/0!</v>
      </c>
      <c r="I129" t="e">
        <f t="shared" si="18"/>
        <v>#DIV/0!</v>
      </c>
      <c r="J129" t="e">
        <f t="shared" si="13"/>
        <v>#DIV/0!</v>
      </c>
      <c r="K129" t="e">
        <f t="shared" si="19"/>
        <v>#DIV/0!</v>
      </c>
      <c r="L129" t="e">
        <f t="shared" si="14"/>
        <v>#VALUE!</v>
      </c>
      <c r="M129" t="e">
        <f t="shared" si="20"/>
        <v>#VALUE!</v>
      </c>
    </row>
    <row r="130" spans="1:13" x14ac:dyDescent="0.3">
      <c r="A130">
        <v>834.89999999999463</v>
      </c>
      <c r="B130">
        <v>280</v>
      </c>
      <c r="C130" t="e">
        <f t="shared" si="15"/>
        <v>#VALUE!</v>
      </c>
      <c r="D130">
        <f t="shared" si="16"/>
        <v>418.70000000000528</v>
      </c>
      <c r="E130" t="e">
        <f t="shared" si="17"/>
        <v>#VALUE!</v>
      </c>
      <c r="F130" t="e">
        <f t="shared" si="18"/>
        <v>#DIV/0!</v>
      </c>
      <c r="G130" t="e">
        <f t="shared" si="18"/>
        <v>#DIV/0!</v>
      </c>
      <c r="H130" t="e">
        <f t="shared" si="18"/>
        <v>#DIV/0!</v>
      </c>
      <c r="I130" t="e">
        <f t="shared" si="18"/>
        <v>#DIV/0!</v>
      </c>
      <c r="J130" t="e">
        <f t="shared" si="13"/>
        <v>#DIV/0!</v>
      </c>
      <c r="K130" t="e">
        <f t="shared" si="19"/>
        <v>#DIV/0!</v>
      </c>
      <c r="L130" t="e">
        <f t="shared" si="14"/>
        <v>#VALUE!</v>
      </c>
      <c r="M130" t="e">
        <f t="shared" si="20"/>
        <v>#VALUE!</v>
      </c>
    </row>
    <row r="131" spans="1:13" x14ac:dyDescent="0.3">
      <c r="A131">
        <v>834.94999999999459</v>
      </c>
      <c r="B131">
        <v>287</v>
      </c>
      <c r="C131" t="e">
        <f t="shared" si="15"/>
        <v>#VALUE!</v>
      </c>
      <c r="D131">
        <f t="shared" si="16"/>
        <v>418.65000000000532</v>
      </c>
      <c r="E131" t="e">
        <f t="shared" si="17"/>
        <v>#VALUE!</v>
      </c>
      <c r="F131" t="e">
        <f t="shared" si="18"/>
        <v>#DIV/0!</v>
      </c>
      <c r="G131" t="e">
        <f t="shared" si="18"/>
        <v>#DIV/0!</v>
      </c>
      <c r="H131" t="e">
        <f t="shared" si="18"/>
        <v>#DIV/0!</v>
      </c>
      <c r="I131" t="e">
        <f t="shared" si="18"/>
        <v>#DIV/0!</v>
      </c>
      <c r="J131" t="e">
        <f t="shared" si="13"/>
        <v>#DIV/0!</v>
      </c>
      <c r="K131" t="e">
        <f t="shared" si="19"/>
        <v>#DIV/0!</v>
      </c>
      <c r="L131" t="e">
        <f t="shared" si="14"/>
        <v>#VALUE!</v>
      </c>
      <c r="M131" t="e">
        <f t="shared" si="20"/>
        <v>#VALUE!</v>
      </c>
    </row>
    <row r="132" spans="1:13" x14ac:dyDescent="0.3">
      <c r="A132">
        <v>834.99999999999454</v>
      </c>
      <c r="B132">
        <v>278</v>
      </c>
      <c r="C132" t="e">
        <f t="shared" si="15"/>
        <v>#VALUE!</v>
      </c>
      <c r="D132">
        <f t="shared" si="16"/>
        <v>418.60000000000537</v>
      </c>
      <c r="E132" t="e">
        <f t="shared" si="17"/>
        <v>#VALUE!</v>
      </c>
      <c r="F132" t="e">
        <f t="shared" si="18"/>
        <v>#DIV/0!</v>
      </c>
      <c r="G132" t="e">
        <f t="shared" si="18"/>
        <v>#DIV/0!</v>
      </c>
      <c r="H132" t="e">
        <f t="shared" si="18"/>
        <v>#DIV/0!</v>
      </c>
      <c r="I132" t="e">
        <f t="shared" si="18"/>
        <v>#DIV/0!</v>
      </c>
      <c r="J132" t="e">
        <f t="shared" si="13"/>
        <v>#DIV/0!</v>
      </c>
      <c r="K132" t="e">
        <f t="shared" si="19"/>
        <v>#DIV/0!</v>
      </c>
      <c r="L132" t="e">
        <f t="shared" si="14"/>
        <v>#VALUE!</v>
      </c>
      <c r="M132" t="e">
        <f t="shared" si="20"/>
        <v>#VALUE!</v>
      </c>
    </row>
    <row r="133" spans="1:13" x14ac:dyDescent="0.3">
      <c r="A133">
        <v>835.0499999999945</v>
      </c>
      <c r="B133">
        <v>293</v>
      </c>
      <c r="C133" t="e">
        <f t="shared" si="15"/>
        <v>#VALUE!</v>
      </c>
      <c r="D133">
        <f t="shared" si="16"/>
        <v>418.55000000000541</v>
      </c>
      <c r="E133" t="e">
        <f t="shared" si="17"/>
        <v>#VALUE!</v>
      </c>
      <c r="F133" t="e">
        <f t="shared" si="18"/>
        <v>#DIV/0!</v>
      </c>
      <c r="G133" t="e">
        <f t="shared" si="18"/>
        <v>#DIV/0!</v>
      </c>
      <c r="H133" t="e">
        <f t="shared" si="18"/>
        <v>#DIV/0!</v>
      </c>
      <c r="I133" t="e">
        <f t="shared" si="18"/>
        <v>#DIV/0!</v>
      </c>
      <c r="J133" t="e">
        <f t="shared" si="13"/>
        <v>#DIV/0!</v>
      </c>
      <c r="K133" t="e">
        <f t="shared" si="19"/>
        <v>#DIV/0!</v>
      </c>
      <c r="L133" t="e">
        <f t="shared" si="14"/>
        <v>#VALUE!</v>
      </c>
      <c r="M133" t="e">
        <f t="shared" si="20"/>
        <v>#VALUE!</v>
      </c>
    </row>
    <row r="134" spans="1:13" x14ac:dyDescent="0.3">
      <c r="A134">
        <v>835.09999999999445</v>
      </c>
      <c r="B134">
        <v>279</v>
      </c>
      <c r="C134" t="e">
        <f t="shared" si="15"/>
        <v>#VALUE!</v>
      </c>
      <c r="D134">
        <f t="shared" si="16"/>
        <v>418.50000000000546</v>
      </c>
      <c r="E134" t="e">
        <f t="shared" si="17"/>
        <v>#VALUE!</v>
      </c>
      <c r="F134" t="e">
        <f t="shared" si="18"/>
        <v>#DIV/0!</v>
      </c>
      <c r="G134" t="e">
        <f t="shared" si="18"/>
        <v>#DIV/0!</v>
      </c>
      <c r="H134" t="e">
        <f t="shared" si="18"/>
        <v>#DIV/0!</v>
      </c>
      <c r="I134" t="e">
        <f t="shared" si="18"/>
        <v>#DIV/0!</v>
      </c>
      <c r="J134" t="e">
        <f t="shared" si="13"/>
        <v>#DIV/0!</v>
      </c>
      <c r="K134" t="e">
        <f t="shared" si="19"/>
        <v>#DIV/0!</v>
      </c>
      <c r="L134" t="e">
        <f t="shared" si="14"/>
        <v>#VALUE!</v>
      </c>
      <c r="M134" t="e">
        <f t="shared" si="20"/>
        <v>#VALUE!</v>
      </c>
    </row>
    <row r="135" spans="1:13" x14ac:dyDescent="0.3">
      <c r="A135">
        <v>835.14999999999441</v>
      </c>
      <c r="B135">
        <v>271</v>
      </c>
      <c r="C135" t="e">
        <f t="shared" si="15"/>
        <v>#VALUE!</v>
      </c>
      <c r="D135">
        <f t="shared" si="16"/>
        <v>418.4500000000055</v>
      </c>
      <c r="E135" t="e">
        <f t="shared" si="17"/>
        <v>#VALUE!</v>
      </c>
      <c r="F135" t="e">
        <f t="shared" si="18"/>
        <v>#DIV/0!</v>
      </c>
      <c r="G135" t="e">
        <f t="shared" si="18"/>
        <v>#DIV/0!</v>
      </c>
      <c r="H135" t="e">
        <f t="shared" si="18"/>
        <v>#DIV/0!</v>
      </c>
      <c r="I135" t="e">
        <f t="shared" si="18"/>
        <v>#DIV/0!</v>
      </c>
      <c r="J135" t="e">
        <f t="shared" si="13"/>
        <v>#DIV/0!</v>
      </c>
      <c r="K135" t="e">
        <f t="shared" si="19"/>
        <v>#DIV/0!</v>
      </c>
      <c r="L135" t="e">
        <f t="shared" si="14"/>
        <v>#VALUE!</v>
      </c>
      <c r="M135" t="e">
        <f t="shared" si="20"/>
        <v>#VALUE!</v>
      </c>
    </row>
    <row r="136" spans="1:13" x14ac:dyDescent="0.3">
      <c r="A136">
        <v>835.19999999999436</v>
      </c>
      <c r="B136">
        <v>287</v>
      </c>
      <c r="C136" t="e">
        <f t="shared" si="15"/>
        <v>#VALUE!</v>
      </c>
      <c r="D136">
        <f t="shared" si="16"/>
        <v>418.40000000000555</v>
      </c>
      <c r="E136" t="e">
        <f t="shared" si="17"/>
        <v>#VALUE!</v>
      </c>
      <c r="F136" t="e">
        <f t="shared" si="18"/>
        <v>#DIV/0!</v>
      </c>
      <c r="G136" t="e">
        <f t="shared" si="18"/>
        <v>#DIV/0!</v>
      </c>
      <c r="H136" t="e">
        <f t="shared" si="18"/>
        <v>#DIV/0!</v>
      </c>
      <c r="I136" t="e">
        <f t="shared" si="18"/>
        <v>#DIV/0!</v>
      </c>
      <c r="J136" t="e">
        <f t="shared" si="13"/>
        <v>#DIV/0!</v>
      </c>
      <c r="K136" t="e">
        <f t="shared" si="19"/>
        <v>#DIV/0!</v>
      </c>
      <c r="L136" t="e">
        <f t="shared" si="14"/>
        <v>#VALUE!</v>
      </c>
      <c r="M136" t="e">
        <f t="shared" si="20"/>
        <v>#VALUE!</v>
      </c>
    </row>
    <row r="137" spans="1:13" x14ac:dyDescent="0.3">
      <c r="A137">
        <v>835.24999999999432</v>
      </c>
      <c r="B137">
        <v>316</v>
      </c>
      <c r="C137" t="e">
        <f t="shared" si="15"/>
        <v>#VALUE!</v>
      </c>
      <c r="D137">
        <f t="shared" si="16"/>
        <v>418.35000000000559</v>
      </c>
      <c r="E137" t="e">
        <f t="shared" si="17"/>
        <v>#VALUE!</v>
      </c>
      <c r="F137" t="e">
        <f t="shared" si="18"/>
        <v>#DIV/0!</v>
      </c>
      <c r="G137" t="e">
        <f t="shared" si="18"/>
        <v>#DIV/0!</v>
      </c>
      <c r="H137" t="e">
        <f t="shared" si="18"/>
        <v>#DIV/0!</v>
      </c>
      <c r="I137" t="e">
        <f t="shared" si="18"/>
        <v>#DIV/0!</v>
      </c>
      <c r="J137" t="e">
        <f t="shared" si="13"/>
        <v>#DIV/0!</v>
      </c>
      <c r="K137" t="e">
        <f t="shared" si="19"/>
        <v>#DIV/0!</v>
      </c>
      <c r="L137" t="e">
        <f t="shared" si="14"/>
        <v>#VALUE!</v>
      </c>
      <c r="M137" t="e">
        <f t="shared" si="20"/>
        <v>#VALUE!</v>
      </c>
    </row>
    <row r="138" spans="1:13" x14ac:dyDescent="0.3">
      <c r="A138">
        <v>835.29999999999427</v>
      </c>
      <c r="B138">
        <v>307</v>
      </c>
      <c r="C138" t="e">
        <f t="shared" si="15"/>
        <v>#VALUE!</v>
      </c>
      <c r="D138">
        <f t="shared" si="16"/>
        <v>418.30000000000564</v>
      </c>
      <c r="E138" t="e">
        <f t="shared" si="17"/>
        <v>#VALUE!</v>
      </c>
      <c r="F138" t="e">
        <f t="shared" si="18"/>
        <v>#DIV/0!</v>
      </c>
      <c r="G138" t="e">
        <f t="shared" si="18"/>
        <v>#DIV/0!</v>
      </c>
      <c r="H138" t="e">
        <f t="shared" si="18"/>
        <v>#DIV/0!</v>
      </c>
      <c r="I138" t="e">
        <f t="shared" si="18"/>
        <v>#DIV/0!</v>
      </c>
      <c r="J138" t="e">
        <f t="shared" si="13"/>
        <v>#DIV/0!</v>
      </c>
      <c r="K138" t="e">
        <f t="shared" si="19"/>
        <v>#DIV/0!</v>
      </c>
      <c r="L138" t="e">
        <f t="shared" si="14"/>
        <v>#VALUE!</v>
      </c>
      <c r="M138" t="e">
        <f t="shared" si="20"/>
        <v>#VALUE!</v>
      </c>
    </row>
    <row r="139" spans="1:13" x14ac:dyDescent="0.3">
      <c r="A139">
        <v>835.34999999999422</v>
      </c>
      <c r="B139">
        <v>282</v>
      </c>
      <c r="C139" t="e">
        <f t="shared" si="15"/>
        <v>#VALUE!</v>
      </c>
      <c r="D139">
        <f t="shared" si="16"/>
        <v>418.25000000000568</v>
      </c>
      <c r="E139" t="e">
        <f t="shared" si="17"/>
        <v>#VALUE!</v>
      </c>
      <c r="F139" t="e">
        <f t="shared" si="18"/>
        <v>#DIV/0!</v>
      </c>
      <c r="G139" t="e">
        <f t="shared" si="18"/>
        <v>#DIV/0!</v>
      </c>
      <c r="H139" t="e">
        <f t="shared" si="18"/>
        <v>#DIV/0!</v>
      </c>
      <c r="I139" t="e">
        <f t="shared" si="18"/>
        <v>#DIV/0!</v>
      </c>
      <c r="J139" t="e">
        <f t="shared" si="13"/>
        <v>#DIV/0!</v>
      </c>
      <c r="K139" t="e">
        <f t="shared" si="19"/>
        <v>#DIV/0!</v>
      </c>
      <c r="L139" t="e">
        <f t="shared" si="14"/>
        <v>#VALUE!</v>
      </c>
      <c r="M139" t="e">
        <f t="shared" si="20"/>
        <v>#VALUE!</v>
      </c>
    </row>
    <row r="140" spans="1:13" x14ac:dyDescent="0.3">
      <c r="A140">
        <v>835.39999999999418</v>
      </c>
      <c r="B140">
        <v>312</v>
      </c>
      <c r="C140" t="e">
        <f t="shared" si="15"/>
        <v>#VALUE!</v>
      </c>
      <c r="D140">
        <f t="shared" si="16"/>
        <v>418.20000000000573</v>
      </c>
      <c r="E140" t="e">
        <f t="shared" si="17"/>
        <v>#VALUE!</v>
      </c>
      <c r="F140" t="e">
        <f t="shared" si="18"/>
        <v>#DIV/0!</v>
      </c>
      <c r="G140" t="e">
        <f t="shared" si="18"/>
        <v>#DIV/0!</v>
      </c>
      <c r="H140" t="e">
        <f t="shared" si="18"/>
        <v>#DIV/0!</v>
      </c>
      <c r="I140" t="e">
        <f t="shared" ref="I140:J203" si="21">I$5*EXP(-(($D140-I$6)^2)/(2*I$7^2))</f>
        <v>#DIV/0!</v>
      </c>
      <c r="J140" t="e">
        <f t="shared" si="21"/>
        <v>#DIV/0!</v>
      </c>
      <c r="K140" t="e">
        <f t="shared" si="19"/>
        <v>#DIV/0!</v>
      </c>
      <c r="L140" t="e">
        <f t="shared" ref="L140:L203" si="22">E140-K140</f>
        <v>#VALUE!</v>
      </c>
      <c r="M140" t="e">
        <f t="shared" si="20"/>
        <v>#VALUE!</v>
      </c>
    </row>
    <row r="141" spans="1:13" x14ac:dyDescent="0.3">
      <c r="A141">
        <v>835.44999999999413</v>
      </c>
      <c r="B141">
        <v>307</v>
      </c>
      <c r="C141" t="e">
        <f t="shared" ref="C141:C204" si="23">$P$12*A141+$Q$12</f>
        <v>#VALUE!</v>
      </c>
      <c r="D141">
        <f t="shared" ref="D141:D204" si="24">$E$2-A141-$N$5</f>
        <v>418.15000000000578</v>
      </c>
      <c r="E141" t="e">
        <f t="shared" ref="E141:E204" si="25">B141-C141</f>
        <v>#VALUE!</v>
      </c>
      <c r="F141" t="e">
        <f t="shared" ref="F141:I204" si="26">F$5*EXP(-(($D141-F$6)^2)/(2*F$7^2))</f>
        <v>#DIV/0!</v>
      </c>
      <c r="G141" t="e">
        <f t="shared" si="26"/>
        <v>#DIV/0!</v>
      </c>
      <c r="H141" t="e">
        <f t="shared" si="26"/>
        <v>#DIV/0!</v>
      </c>
      <c r="I141" t="e">
        <f t="shared" si="26"/>
        <v>#DIV/0!</v>
      </c>
      <c r="J141" t="e">
        <f t="shared" si="21"/>
        <v>#DIV/0!</v>
      </c>
      <c r="K141" t="e">
        <f t="shared" ref="K141:K204" si="27">F141+G141+H141+I141+J141</f>
        <v>#DIV/0!</v>
      </c>
      <c r="L141" t="e">
        <f t="shared" si="22"/>
        <v>#VALUE!</v>
      </c>
      <c r="M141" t="e">
        <f t="shared" ref="M141:M204" si="28">(L141)^2</f>
        <v>#VALUE!</v>
      </c>
    </row>
    <row r="142" spans="1:13" x14ac:dyDescent="0.3">
      <c r="A142">
        <v>835.49999999999409</v>
      </c>
      <c r="B142">
        <v>302</v>
      </c>
      <c r="C142" t="e">
        <f t="shared" si="23"/>
        <v>#VALUE!</v>
      </c>
      <c r="D142">
        <f t="shared" si="24"/>
        <v>418.10000000000582</v>
      </c>
      <c r="E142" t="e">
        <f t="shared" si="25"/>
        <v>#VALUE!</v>
      </c>
      <c r="F142" t="e">
        <f t="shared" si="26"/>
        <v>#DIV/0!</v>
      </c>
      <c r="G142" t="e">
        <f t="shared" si="26"/>
        <v>#DIV/0!</v>
      </c>
      <c r="H142" t="e">
        <f t="shared" si="26"/>
        <v>#DIV/0!</v>
      </c>
      <c r="I142" t="e">
        <f t="shared" si="26"/>
        <v>#DIV/0!</v>
      </c>
      <c r="J142" t="e">
        <f t="shared" si="21"/>
        <v>#DIV/0!</v>
      </c>
      <c r="K142" t="e">
        <f t="shared" si="27"/>
        <v>#DIV/0!</v>
      </c>
      <c r="L142" t="e">
        <f t="shared" si="22"/>
        <v>#VALUE!</v>
      </c>
      <c r="M142" t="e">
        <f t="shared" si="28"/>
        <v>#VALUE!</v>
      </c>
    </row>
    <row r="143" spans="1:13" x14ac:dyDescent="0.3">
      <c r="A143">
        <v>835.54999999999404</v>
      </c>
      <c r="B143">
        <v>295</v>
      </c>
      <c r="C143" t="e">
        <f t="shared" si="23"/>
        <v>#VALUE!</v>
      </c>
      <c r="D143">
        <f t="shared" si="24"/>
        <v>418.05000000000587</v>
      </c>
      <c r="E143" t="e">
        <f t="shared" si="25"/>
        <v>#VALUE!</v>
      </c>
      <c r="F143" t="e">
        <f t="shared" si="26"/>
        <v>#DIV/0!</v>
      </c>
      <c r="G143" t="e">
        <f t="shared" si="26"/>
        <v>#DIV/0!</v>
      </c>
      <c r="H143" t="e">
        <f t="shared" si="26"/>
        <v>#DIV/0!</v>
      </c>
      <c r="I143" t="e">
        <f t="shared" si="26"/>
        <v>#DIV/0!</v>
      </c>
      <c r="J143" t="e">
        <f t="shared" si="21"/>
        <v>#DIV/0!</v>
      </c>
      <c r="K143" t="e">
        <f t="shared" si="27"/>
        <v>#DIV/0!</v>
      </c>
      <c r="L143" t="e">
        <f t="shared" si="22"/>
        <v>#VALUE!</v>
      </c>
      <c r="M143" t="e">
        <f t="shared" si="28"/>
        <v>#VALUE!</v>
      </c>
    </row>
    <row r="144" spans="1:13" x14ac:dyDescent="0.3">
      <c r="A144">
        <v>835.599999999994</v>
      </c>
      <c r="B144">
        <v>286</v>
      </c>
      <c r="C144" t="e">
        <f t="shared" si="23"/>
        <v>#VALUE!</v>
      </c>
      <c r="D144">
        <f t="shared" si="24"/>
        <v>418.00000000000591</v>
      </c>
      <c r="E144" t="e">
        <f t="shared" si="25"/>
        <v>#VALUE!</v>
      </c>
      <c r="F144" t="e">
        <f t="shared" si="26"/>
        <v>#DIV/0!</v>
      </c>
      <c r="G144" t="e">
        <f t="shared" si="26"/>
        <v>#DIV/0!</v>
      </c>
      <c r="H144" t="e">
        <f t="shared" si="26"/>
        <v>#DIV/0!</v>
      </c>
      <c r="I144" t="e">
        <f t="shared" si="26"/>
        <v>#DIV/0!</v>
      </c>
      <c r="J144" t="e">
        <f t="shared" si="21"/>
        <v>#DIV/0!</v>
      </c>
      <c r="K144" t="e">
        <f t="shared" si="27"/>
        <v>#DIV/0!</v>
      </c>
      <c r="L144" t="e">
        <f t="shared" si="22"/>
        <v>#VALUE!</v>
      </c>
      <c r="M144" t="e">
        <f t="shared" si="28"/>
        <v>#VALUE!</v>
      </c>
    </row>
    <row r="145" spans="1:13" x14ac:dyDescent="0.3">
      <c r="A145">
        <v>835.64999999999395</v>
      </c>
      <c r="B145">
        <v>282</v>
      </c>
      <c r="C145" t="e">
        <f t="shared" si="23"/>
        <v>#VALUE!</v>
      </c>
      <c r="D145">
        <f t="shared" si="24"/>
        <v>417.95000000000596</v>
      </c>
      <c r="E145" t="e">
        <f t="shared" si="25"/>
        <v>#VALUE!</v>
      </c>
      <c r="F145" t="e">
        <f t="shared" si="26"/>
        <v>#DIV/0!</v>
      </c>
      <c r="G145" t="e">
        <f t="shared" si="26"/>
        <v>#DIV/0!</v>
      </c>
      <c r="H145" t="e">
        <f t="shared" si="26"/>
        <v>#DIV/0!</v>
      </c>
      <c r="I145" t="e">
        <f t="shared" si="26"/>
        <v>#DIV/0!</v>
      </c>
      <c r="J145" t="e">
        <f t="shared" si="21"/>
        <v>#DIV/0!</v>
      </c>
      <c r="K145" t="e">
        <f t="shared" si="27"/>
        <v>#DIV/0!</v>
      </c>
      <c r="L145" t="e">
        <f t="shared" si="22"/>
        <v>#VALUE!</v>
      </c>
      <c r="M145" t="e">
        <f t="shared" si="28"/>
        <v>#VALUE!</v>
      </c>
    </row>
    <row r="146" spans="1:13" x14ac:dyDescent="0.3">
      <c r="A146">
        <v>835.69999999999391</v>
      </c>
      <c r="B146">
        <v>311</v>
      </c>
      <c r="C146" t="e">
        <f t="shared" si="23"/>
        <v>#VALUE!</v>
      </c>
      <c r="D146">
        <f t="shared" si="24"/>
        <v>417.900000000006</v>
      </c>
      <c r="E146" t="e">
        <f t="shared" si="25"/>
        <v>#VALUE!</v>
      </c>
      <c r="F146" t="e">
        <f t="shared" si="26"/>
        <v>#DIV/0!</v>
      </c>
      <c r="G146" t="e">
        <f t="shared" si="26"/>
        <v>#DIV/0!</v>
      </c>
      <c r="H146" t="e">
        <f t="shared" si="26"/>
        <v>#DIV/0!</v>
      </c>
      <c r="I146" t="e">
        <f t="shared" si="26"/>
        <v>#DIV/0!</v>
      </c>
      <c r="J146" t="e">
        <f t="shared" si="21"/>
        <v>#DIV/0!</v>
      </c>
      <c r="K146" t="e">
        <f t="shared" si="27"/>
        <v>#DIV/0!</v>
      </c>
      <c r="L146" t="e">
        <f t="shared" si="22"/>
        <v>#VALUE!</v>
      </c>
      <c r="M146" t="e">
        <f t="shared" si="28"/>
        <v>#VALUE!</v>
      </c>
    </row>
    <row r="147" spans="1:13" x14ac:dyDescent="0.3">
      <c r="A147">
        <v>835.74999999999386</v>
      </c>
      <c r="B147">
        <v>329</v>
      </c>
      <c r="C147" t="e">
        <f t="shared" si="23"/>
        <v>#VALUE!</v>
      </c>
      <c r="D147">
        <f t="shared" si="24"/>
        <v>417.85000000000605</v>
      </c>
      <c r="E147" t="e">
        <f t="shared" si="25"/>
        <v>#VALUE!</v>
      </c>
      <c r="F147" t="e">
        <f t="shared" si="26"/>
        <v>#DIV/0!</v>
      </c>
      <c r="G147" t="e">
        <f t="shared" si="26"/>
        <v>#DIV/0!</v>
      </c>
      <c r="H147" t="e">
        <f t="shared" si="26"/>
        <v>#DIV/0!</v>
      </c>
      <c r="I147" t="e">
        <f t="shared" si="26"/>
        <v>#DIV/0!</v>
      </c>
      <c r="J147" t="e">
        <f t="shared" si="21"/>
        <v>#DIV/0!</v>
      </c>
      <c r="K147" t="e">
        <f t="shared" si="27"/>
        <v>#DIV/0!</v>
      </c>
      <c r="L147" t="e">
        <f t="shared" si="22"/>
        <v>#VALUE!</v>
      </c>
      <c r="M147" t="e">
        <f t="shared" si="28"/>
        <v>#VALUE!</v>
      </c>
    </row>
    <row r="148" spans="1:13" x14ac:dyDescent="0.3">
      <c r="A148">
        <v>835.79999999999382</v>
      </c>
      <c r="B148">
        <v>299</v>
      </c>
      <c r="C148" t="e">
        <f t="shared" si="23"/>
        <v>#VALUE!</v>
      </c>
      <c r="D148">
        <f t="shared" si="24"/>
        <v>417.80000000000609</v>
      </c>
      <c r="E148" t="e">
        <f t="shared" si="25"/>
        <v>#VALUE!</v>
      </c>
      <c r="F148" t="e">
        <f t="shared" si="26"/>
        <v>#DIV/0!</v>
      </c>
      <c r="G148" t="e">
        <f t="shared" si="26"/>
        <v>#DIV/0!</v>
      </c>
      <c r="H148" t="e">
        <f t="shared" si="26"/>
        <v>#DIV/0!</v>
      </c>
      <c r="I148" t="e">
        <f t="shared" si="26"/>
        <v>#DIV/0!</v>
      </c>
      <c r="J148" t="e">
        <f t="shared" si="21"/>
        <v>#DIV/0!</v>
      </c>
      <c r="K148" t="e">
        <f t="shared" si="27"/>
        <v>#DIV/0!</v>
      </c>
      <c r="L148" t="e">
        <f t="shared" si="22"/>
        <v>#VALUE!</v>
      </c>
      <c r="M148" t="e">
        <f t="shared" si="28"/>
        <v>#VALUE!</v>
      </c>
    </row>
    <row r="149" spans="1:13" x14ac:dyDescent="0.3">
      <c r="A149">
        <v>835.84999999999377</v>
      </c>
      <c r="B149">
        <v>307</v>
      </c>
      <c r="C149" t="e">
        <f t="shared" si="23"/>
        <v>#VALUE!</v>
      </c>
      <c r="D149">
        <f t="shared" si="24"/>
        <v>417.75000000000614</v>
      </c>
      <c r="E149" t="e">
        <f t="shared" si="25"/>
        <v>#VALUE!</v>
      </c>
      <c r="F149" t="e">
        <f t="shared" si="26"/>
        <v>#DIV/0!</v>
      </c>
      <c r="G149" t="e">
        <f t="shared" si="26"/>
        <v>#DIV/0!</v>
      </c>
      <c r="H149" t="e">
        <f t="shared" si="26"/>
        <v>#DIV/0!</v>
      </c>
      <c r="I149" t="e">
        <f t="shared" si="26"/>
        <v>#DIV/0!</v>
      </c>
      <c r="J149" t="e">
        <f t="shared" si="21"/>
        <v>#DIV/0!</v>
      </c>
      <c r="K149" t="e">
        <f t="shared" si="27"/>
        <v>#DIV/0!</v>
      </c>
      <c r="L149" t="e">
        <f t="shared" si="22"/>
        <v>#VALUE!</v>
      </c>
      <c r="M149" t="e">
        <f t="shared" si="28"/>
        <v>#VALUE!</v>
      </c>
    </row>
    <row r="150" spans="1:13" x14ac:dyDescent="0.3">
      <c r="A150">
        <v>835.89999999999372</v>
      </c>
      <c r="B150">
        <v>315</v>
      </c>
      <c r="C150" t="e">
        <f t="shared" si="23"/>
        <v>#VALUE!</v>
      </c>
      <c r="D150">
        <f t="shared" si="24"/>
        <v>417.70000000000618</v>
      </c>
      <c r="E150" t="e">
        <f t="shared" si="25"/>
        <v>#VALUE!</v>
      </c>
      <c r="F150" t="e">
        <f t="shared" si="26"/>
        <v>#DIV/0!</v>
      </c>
      <c r="G150" t="e">
        <f t="shared" si="26"/>
        <v>#DIV/0!</v>
      </c>
      <c r="H150" t="e">
        <f t="shared" si="26"/>
        <v>#DIV/0!</v>
      </c>
      <c r="I150" t="e">
        <f t="shared" si="26"/>
        <v>#DIV/0!</v>
      </c>
      <c r="J150" t="e">
        <f t="shared" si="21"/>
        <v>#DIV/0!</v>
      </c>
      <c r="K150" t="e">
        <f t="shared" si="27"/>
        <v>#DIV/0!</v>
      </c>
      <c r="L150" t="e">
        <f t="shared" si="22"/>
        <v>#VALUE!</v>
      </c>
      <c r="M150" t="e">
        <f t="shared" si="28"/>
        <v>#VALUE!</v>
      </c>
    </row>
    <row r="151" spans="1:13" x14ac:dyDescent="0.3">
      <c r="A151">
        <v>835.94999999999368</v>
      </c>
      <c r="B151">
        <v>312</v>
      </c>
      <c r="C151" t="e">
        <f t="shared" si="23"/>
        <v>#VALUE!</v>
      </c>
      <c r="D151">
        <f t="shared" si="24"/>
        <v>417.65000000000623</v>
      </c>
      <c r="E151" t="e">
        <f t="shared" si="25"/>
        <v>#VALUE!</v>
      </c>
      <c r="F151" t="e">
        <f t="shared" si="26"/>
        <v>#DIV/0!</v>
      </c>
      <c r="G151" t="e">
        <f t="shared" si="26"/>
        <v>#DIV/0!</v>
      </c>
      <c r="H151" t="e">
        <f t="shared" si="26"/>
        <v>#DIV/0!</v>
      </c>
      <c r="I151" t="e">
        <f t="shared" si="26"/>
        <v>#DIV/0!</v>
      </c>
      <c r="J151" t="e">
        <f t="shared" si="21"/>
        <v>#DIV/0!</v>
      </c>
      <c r="K151" t="e">
        <f t="shared" si="27"/>
        <v>#DIV/0!</v>
      </c>
      <c r="L151" t="e">
        <f t="shared" si="22"/>
        <v>#VALUE!</v>
      </c>
      <c r="M151" t="e">
        <f t="shared" si="28"/>
        <v>#VALUE!</v>
      </c>
    </row>
    <row r="152" spans="1:13" x14ac:dyDescent="0.3">
      <c r="A152">
        <v>835.99999999999363</v>
      </c>
      <c r="B152">
        <v>309</v>
      </c>
      <c r="C152" t="e">
        <f t="shared" si="23"/>
        <v>#VALUE!</v>
      </c>
      <c r="D152">
        <f t="shared" si="24"/>
        <v>417.60000000000628</v>
      </c>
      <c r="E152" t="e">
        <f t="shared" si="25"/>
        <v>#VALUE!</v>
      </c>
      <c r="F152" t="e">
        <f t="shared" si="26"/>
        <v>#DIV/0!</v>
      </c>
      <c r="G152" t="e">
        <f t="shared" si="26"/>
        <v>#DIV/0!</v>
      </c>
      <c r="H152" t="e">
        <f t="shared" si="26"/>
        <v>#DIV/0!</v>
      </c>
      <c r="I152" t="e">
        <f t="shared" si="26"/>
        <v>#DIV/0!</v>
      </c>
      <c r="J152" t="e">
        <f t="shared" si="21"/>
        <v>#DIV/0!</v>
      </c>
      <c r="K152" t="e">
        <f t="shared" si="27"/>
        <v>#DIV/0!</v>
      </c>
      <c r="L152" t="e">
        <f t="shared" si="22"/>
        <v>#VALUE!</v>
      </c>
      <c r="M152" t="e">
        <f t="shared" si="28"/>
        <v>#VALUE!</v>
      </c>
    </row>
    <row r="153" spans="1:13" x14ac:dyDescent="0.3">
      <c r="A153">
        <v>836.04999999999359</v>
      </c>
      <c r="B153">
        <v>301</v>
      </c>
      <c r="C153" t="e">
        <f t="shared" si="23"/>
        <v>#VALUE!</v>
      </c>
      <c r="D153">
        <f t="shared" si="24"/>
        <v>417.55000000000632</v>
      </c>
      <c r="E153" t="e">
        <f t="shared" si="25"/>
        <v>#VALUE!</v>
      </c>
      <c r="F153" t="e">
        <f t="shared" si="26"/>
        <v>#DIV/0!</v>
      </c>
      <c r="G153" t="e">
        <f t="shared" si="26"/>
        <v>#DIV/0!</v>
      </c>
      <c r="H153" t="e">
        <f t="shared" si="26"/>
        <v>#DIV/0!</v>
      </c>
      <c r="I153" t="e">
        <f t="shared" si="26"/>
        <v>#DIV/0!</v>
      </c>
      <c r="J153" t="e">
        <f t="shared" si="21"/>
        <v>#DIV/0!</v>
      </c>
      <c r="K153" t="e">
        <f t="shared" si="27"/>
        <v>#DIV/0!</v>
      </c>
      <c r="L153" t="e">
        <f t="shared" si="22"/>
        <v>#VALUE!</v>
      </c>
      <c r="M153" t="e">
        <f t="shared" si="28"/>
        <v>#VALUE!</v>
      </c>
    </row>
    <row r="154" spans="1:13" x14ac:dyDescent="0.3">
      <c r="A154">
        <v>836.09999999999354</v>
      </c>
      <c r="B154">
        <v>288</v>
      </c>
      <c r="C154" t="e">
        <f t="shared" si="23"/>
        <v>#VALUE!</v>
      </c>
      <c r="D154">
        <f t="shared" si="24"/>
        <v>417.50000000000637</v>
      </c>
      <c r="E154" t="e">
        <f t="shared" si="25"/>
        <v>#VALUE!</v>
      </c>
      <c r="F154" t="e">
        <f t="shared" si="26"/>
        <v>#DIV/0!</v>
      </c>
      <c r="G154" t="e">
        <f t="shared" si="26"/>
        <v>#DIV/0!</v>
      </c>
      <c r="H154" t="e">
        <f t="shared" si="26"/>
        <v>#DIV/0!</v>
      </c>
      <c r="I154" t="e">
        <f t="shared" si="26"/>
        <v>#DIV/0!</v>
      </c>
      <c r="J154" t="e">
        <f t="shared" si="21"/>
        <v>#DIV/0!</v>
      </c>
      <c r="K154" t="e">
        <f t="shared" si="27"/>
        <v>#DIV/0!</v>
      </c>
      <c r="L154" t="e">
        <f t="shared" si="22"/>
        <v>#VALUE!</v>
      </c>
      <c r="M154" t="e">
        <f t="shared" si="28"/>
        <v>#VALUE!</v>
      </c>
    </row>
    <row r="155" spans="1:13" x14ac:dyDescent="0.3">
      <c r="A155">
        <v>836.1499999999935</v>
      </c>
      <c r="B155">
        <v>291</v>
      </c>
      <c r="C155" t="e">
        <f t="shared" si="23"/>
        <v>#VALUE!</v>
      </c>
      <c r="D155">
        <f t="shared" si="24"/>
        <v>417.45000000000641</v>
      </c>
      <c r="E155" t="e">
        <f t="shared" si="25"/>
        <v>#VALUE!</v>
      </c>
      <c r="F155" t="e">
        <f t="shared" si="26"/>
        <v>#DIV/0!</v>
      </c>
      <c r="G155" t="e">
        <f t="shared" si="26"/>
        <v>#DIV/0!</v>
      </c>
      <c r="H155" t="e">
        <f t="shared" si="26"/>
        <v>#DIV/0!</v>
      </c>
      <c r="I155" t="e">
        <f t="shared" si="26"/>
        <v>#DIV/0!</v>
      </c>
      <c r="J155" t="e">
        <f t="shared" si="21"/>
        <v>#DIV/0!</v>
      </c>
      <c r="K155" t="e">
        <f t="shared" si="27"/>
        <v>#DIV/0!</v>
      </c>
      <c r="L155" t="e">
        <f t="shared" si="22"/>
        <v>#VALUE!</v>
      </c>
      <c r="M155" t="e">
        <f t="shared" si="28"/>
        <v>#VALUE!</v>
      </c>
    </row>
    <row r="156" spans="1:13" x14ac:dyDescent="0.3">
      <c r="A156">
        <v>836.19999999999345</v>
      </c>
      <c r="B156">
        <v>290</v>
      </c>
      <c r="C156" t="e">
        <f t="shared" si="23"/>
        <v>#VALUE!</v>
      </c>
      <c r="D156">
        <f t="shared" si="24"/>
        <v>417.40000000000646</v>
      </c>
      <c r="E156" t="e">
        <f t="shared" si="25"/>
        <v>#VALUE!</v>
      </c>
      <c r="F156" t="e">
        <f t="shared" si="26"/>
        <v>#DIV/0!</v>
      </c>
      <c r="G156" t="e">
        <f t="shared" si="26"/>
        <v>#DIV/0!</v>
      </c>
      <c r="H156" t="e">
        <f t="shared" si="26"/>
        <v>#DIV/0!</v>
      </c>
      <c r="I156" t="e">
        <f t="shared" si="26"/>
        <v>#DIV/0!</v>
      </c>
      <c r="J156" t="e">
        <f t="shared" si="21"/>
        <v>#DIV/0!</v>
      </c>
      <c r="K156" t="e">
        <f t="shared" si="27"/>
        <v>#DIV/0!</v>
      </c>
      <c r="L156" t="e">
        <f t="shared" si="22"/>
        <v>#VALUE!</v>
      </c>
      <c r="M156" t="e">
        <f t="shared" si="28"/>
        <v>#VALUE!</v>
      </c>
    </row>
    <row r="157" spans="1:13" x14ac:dyDescent="0.3">
      <c r="A157">
        <v>836.24999999999341</v>
      </c>
      <c r="B157">
        <v>279</v>
      </c>
      <c r="C157" t="e">
        <f t="shared" si="23"/>
        <v>#VALUE!</v>
      </c>
      <c r="D157">
        <f t="shared" si="24"/>
        <v>417.3500000000065</v>
      </c>
      <c r="E157" t="e">
        <f t="shared" si="25"/>
        <v>#VALUE!</v>
      </c>
      <c r="F157" t="e">
        <f t="shared" si="26"/>
        <v>#DIV/0!</v>
      </c>
      <c r="G157" t="e">
        <f t="shared" si="26"/>
        <v>#DIV/0!</v>
      </c>
      <c r="H157" t="e">
        <f t="shared" si="26"/>
        <v>#DIV/0!</v>
      </c>
      <c r="I157" t="e">
        <f t="shared" si="26"/>
        <v>#DIV/0!</v>
      </c>
      <c r="J157" t="e">
        <f t="shared" si="21"/>
        <v>#DIV/0!</v>
      </c>
      <c r="K157" t="e">
        <f t="shared" si="27"/>
        <v>#DIV/0!</v>
      </c>
      <c r="L157" t="e">
        <f t="shared" si="22"/>
        <v>#VALUE!</v>
      </c>
      <c r="M157" t="e">
        <f t="shared" si="28"/>
        <v>#VALUE!</v>
      </c>
    </row>
    <row r="158" spans="1:13" x14ac:dyDescent="0.3">
      <c r="A158">
        <v>836.29999999999336</v>
      </c>
      <c r="B158">
        <v>343</v>
      </c>
      <c r="C158" t="e">
        <f t="shared" si="23"/>
        <v>#VALUE!</v>
      </c>
      <c r="D158">
        <f t="shared" si="24"/>
        <v>417.30000000000655</v>
      </c>
      <c r="E158" t="e">
        <f t="shared" si="25"/>
        <v>#VALUE!</v>
      </c>
      <c r="F158" t="e">
        <f t="shared" si="26"/>
        <v>#DIV/0!</v>
      </c>
      <c r="G158" t="e">
        <f t="shared" si="26"/>
        <v>#DIV/0!</v>
      </c>
      <c r="H158" t="e">
        <f t="shared" si="26"/>
        <v>#DIV/0!</v>
      </c>
      <c r="I158" t="e">
        <f t="shared" si="26"/>
        <v>#DIV/0!</v>
      </c>
      <c r="J158" t="e">
        <f t="shared" si="21"/>
        <v>#DIV/0!</v>
      </c>
      <c r="K158" t="e">
        <f t="shared" si="27"/>
        <v>#DIV/0!</v>
      </c>
      <c r="L158" t="e">
        <f t="shared" si="22"/>
        <v>#VALUE!</v>
      </c>
      <c r="M158" t="e">
        <f t="shared" si="28"/>
        <v>#VALUE!</v>
      </c>
    </row>
    <row r="159" spans="1:13" x14ac:dyDescent="0.3">
      <c r="A159">
        <v>836.34999999999332</v>
      </c>
      <c r="B159">
        <v>306</v>
      </c>
      <c r="C159" t="e">
        <f t="shared" si="23"/>
        <v>#VALUE!</v>
      </c>
      <c r="D159">
        <f t="shared" si="24"/>
        <v>417.25000000000659</v>
      </c>
      <c r="E159" t="e">
        <f t="shared" si="25"/>
        <v>#VALUE!</v>
      </c>
      <c r="F159" t="e">
        <f t="shared" si="26"/>
        <v>#DIV/0!</v>
      </c>
      <c r="G159" t="e">
        <f t="shared" si="26"/>
        <v>#DIV/0!</v>
      </c>
      <c r="H159" t="e">
        <f t="shared" si="26"/>
        <v>#DIV/0!</v>
      </c>
      <c r="I159" t="e">
        <f t="shared" si="26"/>
        <v>#DIV/0!</v>
      </c>
      <c r="J159" t="e">
        <f t="shared" si="21"/>
        <v>#DIV/0!</v>
      </c>
      <c r="K159" t="e">
        <f t="shared" si="27"/>
        <v>#DIV/0!</v>
      </c>
      <c r="L159" t="e">
        <f t="shared" si="22"/>
        <v>#VALUE!</v>
      </c>
      <c r="M159" t="e">
        <f t="shared" si="28"/>
        <v>#VALUE!</v>
      </c>
    </row>
    <row r="160" spans="1:13" x14ac:dyDescent="0.3">
      <c r="A160">
        <v>836.39999999999327</v>
      </c>
      <c r="B160">
        <v>307</v>
      </c>
      <c r="C160" t="e">
        <f t="shared" si="23"/>
        <v>#VALUE!</v>
      </c>
      <c r="D160">
        <f t="shared" si="24"/>
        <v>417.20000000000664</v>
      </c>
      <c r="E160" t="e">
        <f t="shared" si="25"/>
        <v>#VALUE!</v>
      </c>
      <c r="F160" t="e">
        <f t="shared" si="26"/>
        <v>#DIV/0!</v>
      </c>
      <c r="G160" t="e">
        <f t="shared" si="26"/>
        <v>#DIV/0!</v>
      </c>
      <c r="H160" t="e">
        <f t="shared" si="26"/>
        <v>#DIV/0!</v>
      </c>
      <c r="I160" t="e">
        <f t="shared" si="26"/>
        <v>#DIV/0!</v>
      </c>
      <c r="J160" t="e">
        <f t="shared" si="21"/>
        <v>#DIV/0!</v>
      </c>
      <c r="K160" t="e">
        <f t="shared" si="27"/>
        <v>#DIV/0!</v>
      </c>
      <c r="L160" t="e">
        <f t="shared" si="22"/>
        <v>#VALUE!</v>
      </c>
      <c r="M160" t="e">
        <f t="shared" si="28"/>
        <v>#VALUE!</v>
      </c>
    </row>
    <row r="161" spans="1:13" x14ac:dyDescent="0.3">
      <c r="A161">
        <v>836.44999999999322</v>
      </c>
      <c r="B161">
        <v>284</v>
      </c>
      <c r="C161" t="e">
        <f t="shared" si="23"/>
        <v>#VALUE!</v>
      </c>
      <c r="D161">
        <f t="shared" si="24"/>
        <v>417.15000000000668</v>
      </c>
      <c r="E161" t="e">
        <f t="shared" si="25"/>
        <v>#VALUE!</v>
      </c>
      <c r="F161" t="e">
        <f t="shared" si="26"/>
        <v>#DIV/0!</v>
      </c>
      <c r="G161" t="e">
        <f t="shared" si="26"/>
        <v>#DIV/0!</v>
      </c>
      <c r="H161" t="e">
        <f t="shared" si="26"/>
        <v>#DIV/0!</v>
      </c>
      <c r="I161" t="e">
        <f t="shared" si="26"/>
        <v>#DIV/0!</v>
      </c>
      <c r="J161" t="e">
        <f t="shared" si="21"/>
        <v>#DIV/0!</v>
      </c>
      <c r="K161" t="e">
        <f t="shared" si="27"/>
        <v>#DIV/0!</v>
      </c>
      <c r="L161" t="e">
        <f t="shared" si="22"/>
        <v>#VALUE!</v>
      </c>
      <c r="M161" t="e">
        <f t="shared" si="28"/>
        <v>#VALUE!</v>
      </c>
    </row>
    <row r="162" spans="1:13" x14ac:dyDescent="0.3">
      <c r="A162">
        <v>836.49999999999318</v>
      </c>
      <c r="B162">
        <v>318</v>
      </c>
      <c r="C162" t="e">
        <f t="shared" si="23"/>
        <v>#VALUE!</v>
      </c>
      <c r="D162">
        <f t="shared" si="24"/>
        <v>417.10000000000673</v>
      </c>
      <c r="E162" t="e">
        <f t="shared" si="25"/>
        <v>#VALUE!</v>
      </c>
      <c r="F162" t="e">
        <f t="shared" si="26"/>
        <v>#DIV/0!</v>
      </c>
      <c r="G162" t="e">
        <f t="shared" si="26"/>
        <v>#DIV/0!</v>
      </c>
      <c r="H162" t="e">
        <f t="shared" si="26"/>
        <v>#DIV/0!</v>
      </c>
      <c r="I162" t="e">
        <f t="shared" si="26"/>
        <v>#DIV/0!</v>
      </c>
      <c r="J162" t="e">
        <f t="shared" si="21"/>
        <v>#DIV/0!</v>
      </c>
      <c r="K162" t="e">
        <f t="shared" si="27"/>
        <v>#DIV/0!</v>
      </c>
      <c r="L162" t="e">
        <f t="shared" si="22"/>
        <v>#VALUE!</v>
      </c>
      <c r="M162" t="e">
        <f t="shared" si="28"/>
        <v>#VALUE!</v>
      </c>
    </row>
    <row r="163" spans="1:13" x14ac:dyDescent="0.3">
      <c r="A163">
        <v>836.54999999999313</v>
      </c>
      <c r="B163">
        <v>290</v>
      </c>
      <c r="C163" t="e">
        <f t="shared" si="23"/>
        <v>#VALUE!</v>
      </c>
      <c r="D163">
        <f t="shared" si="24"/>
        <v>417.05000000000678</v>
      </c>
      <c r="E163" t="e">
        <f t="shared" si="25"/>
        <v>#VALUE!</v>
      </c>
      <c r="F163" t="e">
        <f t="shared" si="26"/>
        <v>#DIV/0!</v>
      </c>
      <c r="G163" t="e">
        <f t="shared" si="26"/>
        <v>#DIV/0!</v>
      </c>
      <c r="H163" t="e">
        <f t="shared" si="26"/>
        <v>#DIV/0!</v>
      </c>
      <c r="I163" t="e">
        <f t="shared" si="26"/>
        <v>#DIV/0!</v>
      </c>
      <c r="J163" t="e">
        <f t="shared" si="21"/>
        <v>#DIV/0!</v>
      </c>
      <c r="K163" t="e">
        <f t="shared" si="27"/>
        <v>#DIV/0!</v>
      </c>
      <c r="L163" t="e">
        <f t="shared" si="22"/>
        <v>#VALUE!</v>
      </c>
      <c r="M163" t="e">
        <f t="shared" si="28"/>
        <v>#VALUE!</v>
      </c>
    </row>
    <row r="164" spans="1:13" x14ac:dyDescent="0.3">
      <c r="A164">
        <v>836.59999999999309</v>
      </c>
      <c r="B164">
        <v>293</v>
      </c>
      <c r="C164" t="e">
        <f t="shared" si="23"/>
        <v>#VALUE!</v>
      </c>
      <c r="D164">
        <f t="shared" si="24"/>
        <v>417.00000000000682</v>
      </c>
      <c r="E164" t="e">
        <f t="shared" si="25"/>
        <v>#VALUE!</v>
      </c>
      <c r="F164" t="e">
        <f t="shared" si="26"/>
        <v>#DIV/0!</v>
      </c>
      <c r="G164" t="e">
        <f t="shared" si="26"/>
        <v>#DIV/0!</v>
      </c>
      <c r="H164" t="e">
        <f t="shared" si="26"/>
        <v>#DIV/0!</v>
      </c>
      <c r="I164" t="e">
        <f t="shared" si="26"/>
        <v>#DIV/0!</v>
      </c>
      <c r="J164" t="e">
        <f t="shared" si="21"/>
        <v>#DIV/0!</v>
      </c>
      <c r="K164" t="e">
        <f t="shared" si="27"/>
        <v>#DIV/0!</v>
      </c>
      <c r="L164" t="e">
        <f t="shared" si="22"/>
        <v>#VALUE!</v>
      </c>
      <c r="M164" t="e">
        <f t="shared" si="28"/>
        <v>#VALUE!</v>
      </c>
    </row>
    <row r="165" spans="1:13" x14ac:dyDescent="0.3">
      <c r="A165">
        <v>836.64999999999304</v>
      </c>
      <c r="B165">
        <v>311</v>
      </c>
      <c r="C165" t="e">
        <f t="shared" si="23"/>
        <v>#VALUE!</v>
      </c>
      <c r="D165">
        <f t="shared" si="24"/>
        <v>416.95000000000687</v>
      </c>
      <c r="E165" t="e">
        <f t="shared" si="25"/>
        <v>#VALUE!</v>
      </c>
      <c r="F165" t="e">
        <f t="shared" si="26"/>
        <v>#DIV/0!</v>
      </c>
      <c r="G165" t="e">
        <f t="shared" si="26"/>
        <v>#DIV/0!</v>
      </c>
      <c r="H165" t="e">
        <f t="shared" si="26"/>
        <v>#DIV/0!</v>
      </c>
      <c r="I165" t="e">
        <f t="shared" si="26"/>
        <v>#DIV/0!</v>
      </c>
      <c r="J165" t="e">
        <f t="shared" si="21"/>
        <v>#DIV/0!</v>
      </c>
      <c r="K165" t="e">
        <f t="shared" si="27"/>
        <v>#DIV/0!</v>
      </c>
      <c r="L165" t="e">
        <f t="shared" si="22"/>
        <v>#VALUE!</v>
      </c>
      <c r="M165" t="e">
        <f t="shared" si="28"/>
        <v>#VALUE!</v>
      </c>
    </row>
    <row r="166" spans="1:13" x14ac:dyDescent="0.3">
      <c r="A166">
        <v>836.699999999993</v>
      </c>
      <c r="B166">
        <v>309</v>
      </c>
      <c r="C166" t="e">
        <f t="shared" si="23"/>
        <v>#VALUE!</v>
      </c>
      <c r="D166">
        <f t="shared" si="24"/>
        <v>416.90000000000691</v>
      </c>
      <c r="E166" t="e">
        <f t="shared" si="25"/>
        <v>#VALUE!</v>
      </c>
      <c r="F166" t="e">
        <f t="shared" si="26"/>
        <v>#DIV/0!</v>
      </c>
      <c r="G166" t="e">
        <f t="shared" si="26"/>
        <v>#DIV/0!</v>
      </c>
      <c r="H166" t="e">
        <f t="shared" si="26"/>
        <v>#DIV/0!</v>
      </c>
      <c r="I166" t="e">
        <f t="shared" si="26"/>
        <v>#DIV/0!</v>
      </c>
      <c r="J166" t="e">
        <f t="shared" si="21"/>
        <v>#DIV/0!</v>
      </c>
      <c r="K166" t="e">
        <f t="shared" si="27"/>
        <v>#DIV/0!</v>
      </c>
      <c r="L166" t="e">
        <f t="shared" si="22"/>
        <v>#VALUE!</v>
      </c>
      <c r="M166" t="e">
        <f t="shared" si="28"/>
        <v>#VALUE!</v>
      </c>
    </row>
    <row r="167" spans="1:13" x14ac:dyDescent="0.3">
      <c r="A167">
        <v>836.74999999999295</v>
      </c>
      <c r="B167">
        <v>288</v>
      </c>
      <c r="C167" t="e">
        <f t="shared" si="23"/>
        <v>#VALUE!</v>
      </c>
      <c r="D167">
        <f t="shared" si="24"/>
        <v>416.85000000000696</v>
      </c>
      <c r="E167" t="e">
        <f t="shared" si="25"/>
        <v>#VALUE!</v>
      </c>
      <c r="F167" t="e">
        <f t="shared" si="26"/>
        <v>#DIV/0!</v>
      </c>
      <c r="G167" t="e">
        <f t="shared" si="26"/>
        <v>#DIV/0!</v>
      </c>
      <c r="H167" t="e">
        <f t="shared" si="26"/>
        <v>#DIV/0!</v>
      </c>
      <c r="I167" t="e">
        <f t="shared" si="26"/>
        <v>#DIV/0!</v>
      </c>
      <c r="J167" t="e">
        <f t="shared" si="21"/>
        <v>#DIV/0!</v>
      </c>
      <c r="K167" t="e">
        <f t="shared" si="27"/>
        <v>#DIV/0!</v>
      </c>
      <c r="L167" t="e">
        <f t="shared" si="22"/>
        <v>#VALUE!</v>
      </c>
      <c r="M167" t="e">
        <f t="shared" si="28"/>
        <v>#VALUE!</v>
      </c>
    </row>
    <row r="168" spans="1:13" x14ac:dyDescent="0.3">
      <c r="A168">
        <v>836.79999999999291</v>
      </c>
      <c r="B168">
        <v>336</v>
      </c>
      <c r="C168" t="e">
        <f t="shared" si="23"/>
        <v>#VALUE!</v>
      </c>
      <c r="D168">
        <f t="shared" si="24"/>
        <v>416.800000000007</v>
      </c>
      <c r="E168" t="e">
        <f t="shared" si="25"/>
        <v>#VALUE!</v>
      </c>
      <c r="F168" t="e">
        <f t="shared" si="26"/>
        <v>#DIV/0!</v>
      </c>
      <c r="G168" t="e">
        <f t="shared" si="26"/>
        <v>#DIV/0!</v>
      </c>
      <c r="H168" t="e">
        <f t="shared" si="26"/>
        <v>#DIV/0!</v>
      </c>
      <c r="I168" t="e">
        <f t="shared" si="26"/>
        <v>#DIV/0!</v>
      </c>
      <c r="J168" t="e">
        <f t="shared" si="21"/>
        <v>#DIV/0!</v>
      </c>
      <c r="K168" t="e">
        <f t="shared" si="27"/>
        <v>#DIV/0!</v>
      </c>
      <c r="L168" t="e">
        <f t="shared" si="22"/>
        <v>#VALUE!</v>
      </c>
      <c r="M168" t="e">
        <f t="shared" si="28"/>
        <v>#VALUE!</v>
      </c>
    </row>
    <row r="169" spans="1:13" x14ac:dyDescent="0.3">
      <c r="A169">
        <v>836.84999999999286</v>
      </c>
      <c r="B169">
        <v>296</v>
      </c>
      <c r="C169" t="e">
        <f t="shared" si="23"/>
        <v>#VALUE!</v>
      </c>
      <c r="D169">
        <f t="shared" si="24"/>
        <v>416.75000000000705</v>
      </c>
      <c r="E169" t="e">
        <f t="shared" si="25"/>
        <v>#VALUE!</v>
      </c>
      <c r="F169" t="e">
        <f t="shared" si="26"/>
        <v>#DIV/0!</v>
      </c>
      <c r="G169" t="e">
        <f t="shared" si="26"/>
        <v>#DIV/0!</v>
      </c>
      <c r="H169" t="e">
        <f t="shared" si="26"/>
        <v>#DIV/0!</v>
      </c>
      <c r="I169" t="e">
        <f t="shared" si="26"/>
        <v>#DIV/0!</v>
      </c>
      <c r="J169" t="e">
        <f t="shared" si="21"/>
        <v>#DIV/0!</v>
      </c>
      <c r="K169" t="e">
        <f t="shared" si="27"/>
        <v>#DIV/0!</v>
      </c>
      <c r="L169" t="e">
        <f t="shared" si="22"/>
        <v>#VALUE!</v>
      </c>
      <c r="M169" t="e">
        <f t="shared" si="28"/>
        <v>#VALUE!</v>
      </c>
    </row>
    <row r="170" spans="1:13" x14ac:dyDescent="0.3">
      <c r="A170">
        <v>836.89999999999281</v>
      </c>
      <c r="B170">
        <v>296</v>
      </c>
      <c r="C170" t="e">
        <f t="shared" si="23"/>
        <v>#VALUE!</v>
      </c>
      <c r="D170">
        <f t="shared" si="24"/>
        <v>416.70000000000709</v>
      </c>
      <c r="E170" t="e">
        <f t="shared" si="25"/>
        <v>#VALUE!</v>
      </c>
      <c r="F170" t="e">
        <f t="shared" si="26"/>
        <v>#DIV/0!</v>
      </c>
      <c r="G170" t="e">
        <f t="shared" si="26"/>
        <v>#DIV/0!</v>
      </c>
      <c r="H170" t="e">
        <f t="shared" si="26"/>
        <v>#DIV/0!</v>
      </c>
      <c r="I170" t="e">
        <f t="shared" si="26"/>
        <v>#DIV/0!</v>
      </c>
      <c r="J170" t="e">
        <f t="shared" si="21"/>
        <v>#DIV/0!</v>
      </c>
      <c r="K170" t="e">
        <f t="shared" si="27"/>
        <v>#DIV/0!</v>
      </c>
      <c r="L170" t="e">
        <f t="shared" si="22"/>
        <v>#VALUE!</v>
      </c>
      <c r="M170" t="e">
        <f t="shared" si="28"/>
        <v>#VALUE!</v>
      </c>
    </row>
    <row r="171" spans="1:13" x14ac:dyDescent="0.3">
      <c r="A171">
        <v>836.94999999999277</v>
      </c>
      <c r="B171">
        <v>287</v>
      </c>
      <c r="C171" t="e">
        <f t="shared" si="23"/>
        <v>#VALUE!</v>
      </c>
      <c r="D171">
        <f t="shared" si="24"/>
        <v>416.65000000000714</v>
      </c>
      <c r="E171" t="e">
        <f t="shared" si="25"/>
        <v>#VALUE!</v>
      </c>
      <c r="F171" t="e">
        <f t="shared" si="26"/>
        <v>#DIV/0!</v>
      </c>
      <c r="G171" t="e">
        <f t="shared" si="26"/>
        <v>#DIV/0!</v>
      </c>
      <c r="H171" t="e">
        <f t="shared" si="26"/>
        <v>#DIV/0!</v>
      </c>
      <c r="I171" t="e">
        <f t="shared" si="26"/>
        <v>#DIV/0!</v>
      </c>
      <c r="J171" t="e">
        <f t="shared" si="21"/>
        <v>#DIV/0!</v>
      </c>
      <c r="K171" t="e">
        <f t="shared" si="27"/>
        <v>#DIV/0!</v>
      </c>
      <c r="L171" t="e">
        <f t="shared" si="22"/>
        <v>#VALUE!</v>
      </c>
      <c r="M171" t="e">
        <f t="shared" si="28"/>
        <v>#VALUE!</v>
      </c>
    </row>
    <row r="172" spans="1:13" x14ac:dyDescent="0.3">
      <c r="A172">
        <v>836.99999999999272</v>
      </c>
      <c r="B172">
        <v>324</v>
      </c>
      <c r="C172" t="e">
        <f t="shared" si="23"/>
        <v>#VALUE!</v>
      </c>
      <c r="D172">
        <f t="shared" si="24"/>
        <v>416.60000000000719</v>
      </c>
      <c r="E172" t="e">
        <f t="shared" si="25"/>
        <v>#VALUE!</v>
      </c>
      <c r="F172" t="e">
        <f t="shared" si="26"/>
        <v>#DIV/0!</v>
      </c>
      <c r="G172" t="e">
        <f t="shared" si="26"/>
        <v>#DIV/0!</v>
      </c>
      <c r="H172" t="e">
        <f t="shared" si="26"/>
        <v>#DIV/0!</v>
      </c>
      <c r="I172" t="e">
        <f t="shared" si="26"/>
        <v>#DIV/0!</v>
      </c>
      <c r="J172" t="e">
        <f t="shared" si="21"/>
        <v>#DIV/0!</v>
      </c>
      <c r="K172" t="e">
        <f t="shared" si="27"/>
        <v>#DIV/0!</v>
      </c>
      <c r="L172" t="e">
        <f t="shared" si="22"/>
        <v>#VALUE!</v>
      </c>
      <c r="M172" t="e">
        <f t="shared" si="28"/>
        <v>#VALUE!</v>
      </c>
    </row>
    <row r="173" spans="1:13" x14ac:dyDescent="0.3">
      <c r="A173">
        <v>837.04999999999268</v>
      </c>
      <c r="B173">
        <v>279</v>
      </c>
      <c r="C173" t="e">
        <f t="shared" si="23"/>
        <v>#VALUE!</v>
      </c>
      <c r="D173">
        <f t="shared" si="24"/>
        <v>416.55000000000723</v>
      </c>
      <c r="E173" t="e">
        <f t="shared" si="25"/>
        <v>#VALUE!</v>
      </c>
      <c r="F173" t="e">
        <f t="shared" si="26"/>
        <v>#DIV/0!</v>
      </c>
      <c r="G173" t="e">
        <f t="shared" si="26"/>
        <v>#DIV/0!</v>
      </c>
      <c r="H173" t="e">
        <f t="shared" si="26"/>
        <v>#DIV/0!</v>
      </c>
      <c r="I173" t="e">
        <f t="shared" si="26"/>
        <v>#DIV/0!</v>
      </c>
      <c r="J173" t="e">
        <f t="shared" si="21"/>
        <v>#DIV/0!</v>
      </c>
      <c r="K173" t="e">
        <f t="shared" si="27"/>
        <v>#DIV/0!</v>
      </c>
      <c r="L173" t="e">
        <f t="shared" si="22"/>
        <v>#VALUE!</v>
      </c>
      <c r="M173" t="e">
        <f t="shared" si="28"/>
        <v>#VALUE!</v>
      </c>
    </row>
    <row r="174" spans="1:13" x14ac:dyDescent="0.3">
      <c r="A174">
        <v>837.09999999999263</v>
      </c>
      <c r="B174">
        <v>315</v>
      </c>
      <c r="C174" t="e">
        <f t="shared" si="23"/>
        <v>#VALUE!</v>
      </c>
      <c r="D174">
        <f t="shared" si="24"/>
        <v>416.50000000000728</v>
      </c>
      <c r="E174" t="e">
        <f t="shared" si="25"/>
        <v>#VALUE!</v>
      </c>
      <c r="F174" t="e">
        <f t="shared" si="26"/>
        <v>#DIV/0!</v>
      </c>
      <c r="G174" t="e">
        <f t="shared" si="26"/>
        <v>#DIV/0!</v>
      </c>
      <c r="H174" t="e">
        <f t="shared" si="26"/>
        <v>#DIV/0!</v>
      </c>
      <c r="I174" t="e">
        <f t="shared" si="26"/>
        <v>#DIV/0!</v>
      </c>
      <c r="J174" t="e">
        <f t="shared" si="21"/>
        <v>#DIV/0!</v>
      </c>
      <c r="K174" t="e">
        <f t="shared" si="27"/>
        <v>#DIV/0!</v>
      </c>
      <c r="L174" t="e">
        <f t="shared" si="22"/>
        <v>#VALUE!</v>
      </c>
      <c r="M174" t="e">
        <f t="shared" si="28"/>
        <v>#VALUE!</v>
      </c>
    </row>
    <row r="175" spans="1:13" x14ac:dyDescent="0.3">
      <c r="A175">
        <v>837.14999999999259</v>
      </c>
      <c r="B175">
        <v>275</v>
      </c>
      <c r="C175" t="e">
        <f t="shared" si="23"/>
        <v>#VALUE!</v>
      </c>
      <c r="D175">
        <f t="shared" si="24"/>
        <v>416.45000000000732</v>
      </c>
      <c r="E175" t="e">
        <f t="shared" si="25"/>
        <v>#VALUE!</v>
      </c>
      <c r="F175" t="e">
        <f t="shared" si="26"/>
        <v>#DIV/0!</v>
      </c>
      <c r="G175" t="e">
        <f t="shared" si="26"/>
        <v>#DIV/0!</v>
      </c>
      <c r="H175" t="e">
        <f t="shared" si="26"/>
        <v>#DIV/0!</v>
      </c>
      <c r="I175" t="e">
        <f t="shared" si="26"/>
        <v>#DIV/0!</v>
      </c>
      <c r="J175" t="e">
        <f t="shared" si="21"/>
        <v>#DIV/0!</v>
      </c>
      <c r="K175" t="e">
        <f t="shared" si="27"/>
        <v>#DIV/0!</v>
      </c>
      <c r="L175" t="e">
        <f t="shared" si="22"/>
        <v>#VALUE!</v>
      </c>
      <c r="M175" t="e">
        <f t="shared" si="28"/>
        <v>#VALUE!</v>
      </c>
    </row>
    <row r="176" spans="1:13" x14ac:dyDescent="0.3">
      <c r="A176">
        <v>837.19999999999254</v>
      </c>
      <c r="B176">
        <v>303</v>
      </c>
      <c r="C176" t="e">
        <f t="shared" si="23"/>
        <v>#VALUE!</v>
      </c>
      <c r="D176">
        <f t="shared" si="24"/>
        <v>416.40000000000737</v>
      </c>
      <c r="E176" t="e">
        <f t="shared" si="25"/>
        <v>#VALUE!</v>
      </c>
      <c r="F176" t="e">
        <f t="shared" si="26"/>
        <v>#DIV/0!</v>
      </c>
      <c r="G176" t="e">
        <f t="shared" si="26"/>
        <v>#DIV/0!</v>
      </c>
      <c r="H176" t="e">
        <f t="shared" si="26"/>
        <v>#DIV/0!</v>
      </c>
      <c r="I176" t="e">
        <f t="shared" si="26"/>
        <v>#DIV/0!</v>
      </c>
      <c r="J176" t="e">
        <f t="shared" si="21"/>
        <v>#DIV/0!</v>
      </c>
      <c r="K176" t="e">
        <f t="shared" si="27"/>
        <v>#DIV/0!</v>
      </c>
      <c r="L176" t="e">
        <f t="shared" si="22"/>
        <v>#VALUE!</v>
      </c>
      <c r="M176" t="e">
        <f t="shared" si="28"/>
        <v>#VALUE!</v>
      </c>
    </row>
    <row r="177" spans="1:13" x14ac:dyDescent="0.3">
      <c r="A177">
        <v>837.2499999999925</v>
      </c>
      <c r="B177">
        <v>313</v>
      </c>
      <c r="C177" t="e">
        <f t="shared" si="23"/>
        <v>#VALUE!</v>
      </c>
      <c r="D177">
        <f t="shared" si="24"/>
        <v>416.35000000000741</v>
      </c>
      <c r="E177" t="e">
        <f t="shared" si="25"/>
        <v>#VALUE!</v>
      </c>
      <c r="F177" t="e">
        <f t="shared" si="26"/>
        <v>#DIV/0!</v>
      </c>
      <c r="G177" t="e">
        <f t="shared" si="26"/>
        <v>#DIV/0!</v>
      </c>
      <c r="H177" t="e">
        <f t="shared" si="26"/>
        <v>#DIV/0!</v>
      </c>
      <c r="I177" t="e">
        <f t="shared" si="26"/>
        <v>#DIV/0!</v>
      </c>
      <c r="J177" t="e">
        <f t="shared" si="21"/>
        <v>#DIV/0!</v>
      </c>
      <c r="K177" t="e">
        <f t="shared" si="27"/>
        <v>#DIV/0!</v>
      </c>
      <c r="L177" t="e">
        <f t="shared" si="22"/>
        <v>#VALUE!</v>
      </c>
      <c r="M177" t="e">
        <f t="shared" si="28"/>
        <v>#VALUE!</v>
      </c>
    </row>
    <row r="178" spans="1:13" x14ac:dyDescent="0.3">
      <c r="A178">
        <v>837.29999999999245</v>
      </c>
      <c r="B178">
        <v>289</v>
      </c>
      <c r="C178" t="e">
        <f t="shared" si="23"/>
        <v>#VALUE!</v>
      </c>
      <c r="D178">
        <f t="shared" si="24"/>
        <v>416.30000000000746</v>
      </c>
      <c r="E178" t="e">
        <f t="shared" si="25"/>
        <v>#VALUE!</v>
      </c>
      <c r="F178" t="e">
        <f t="shared" si="26"/>
        <v>#DIV/0!</v>
      </c>
      <c r="G178" t="e">
        <f t="shared" si="26"/>
        <v>#DIV/0!</v>
      </c>
      <c r="H178" t="e">
        <f t="shared" si="26"/>
        <v>#DIV/0!</v>
      </c>
      <c r="I178" t="e">
        <f t="shared" si="26"/>
        <v>#DIV/0!</v>
      </c>
      <c r="J178" t="e">
        <f t="shared" si="21"/>
        <v>#DIV/0!</v>
      </c>
      <c r="K178" t="e">
        <f t="shared" si="27"/>
        <v>#DIV/0!</v>
      </c>
      <c r="L178" t="e">
        <f t="shared" si="22"/>
        <v>#VALUE!</v>
      </c>
      <c r="M178" t="e">
        <f t="shared" si="28"/>
        <v>#VALUE!</v>
      </c>
    </row>
    <row r="179" spans="1:13" x14ac:dyDescent="0.3">
      <c r="A179">
        <v>837.34999999999241</v>
      </c>
      <c r="B179">
        <v>315</v>
      </c>
      <c r="C179" t="e">
        <f t="shared" si="23"/>
        <v>#VALUE!</v>
      </c>
      <c r="D179">
        <f t="shared" si="24"/>
        <v>416.2500000000075</v>
      </c>
      <c r="E179" t="e">
        <f t="shared" si="25"/>
        <v>#VALUE!</v>
      </c>
      <c r="F179" t="e">
        <f t="shared" si="26"/>
        <v>#DIV/0!</v>
      </c>
      <c r="G179" t="e">
        <f t="shared" si="26"/>
        <v>#DIV/0!</v>
      </c>
      <c r="H179" t="e">
        <f t="shared" si="26"/>
        <v>#DIV/0!</v>
      </c>
      <c r="I179" t="e">
        <f t="shared" si="26"/>
        <v>#DIV/0!</v>
      </c>
      <c r="J179" t="e">
        <f t="shared" si="21"/>
        <v>#DIV/0!</v>
      </c>
      <c r="K179" t="e">
        <f t="shared" si="27"/>
        <v>#DIV/0!</v>
      </c>
      <c r="L179" t="e">
        <f t="shared" si="22"/>
        <v>#VALUE!</v>
      </c>
      <c r="M179" t="e">
        <f t="shared" si="28"/>
        <v>#VALUE!</v>
      </c>
    </row>
    <row r="180" spans="1:13" x14ac:dyDescent="0.3">
      <c r="A180">
        <v>837.39999999999236</v>
      </c>
      <c r="B180">
        <v>299</v>
      </c>
      <c r="C180" t="e">
        <f t="shared" si="23"/>
        <v>#VALUE!</v>
      </c>
      <c r="D180">
        <f t="shared" si="24"/>
        <v>416.20000000000755</v>
      </c>
      <c r="E180" t="e">
        <f t="shared" si="25"/>
        <v>#VALUE!</v>
      </c>
      <c r="F180" t="e">
        <f t="shared" si="26"/>
        <v>#DIV/0!</v>
      </c>
      <c r="G180" t="e">
        <f t="shared" si="26"/>
        <v>#DIV/0!</v>
      </c>
      <c r="H180" t="e">
        <f t="shared" si="26"/>
        <v>#DIV/0!</v>
      </c>
      <c r="I180" t="e">
        <f t="shared" si="26"/>
        <v>#DIV/0!</v>
      </c>
      <c r="J180" t="e">
        <f t="shared" si="21"/>
        <v>#DIV/0!</v>
      </c>
      <c r="K180" t="e">
        <f t="shared" si="27"/>
        <v>#DIV/0!</v>
      </c>
      <c r="L180" t="e">
        <f t="shared" si="22"/>
        <v>#VALUE!</v>
      </c>
      <c r="M180" t="e">
        <f t="shared" si="28"/>
        <v>#VALUE!</v>
      </c>
    </row>
    <row r="181" spans="1:13" x14ac:dyDescent="0.3">
      <c r="A181">
        <v>837.44999999999231</v>
      </c>
      <c r="B181">
        <v>265</v>
      </c>
      <c r="C181" t="e">
        <f t="shared" si="23"/>
        <v>#VALUE!</v>
      </c>
      <c r="D181">
        <f t="shared" si="24"/>
        <v>416.15000000000759</v>
      </c>
      <c r="E181" t="e">
        <f t="shared" si="25"/>
        <v>#VALUE!</v>
      </c>
      <c r="F181" t="e">
        <f t="shared" si="26"/>
        <v>#DIV/0!</v>
      </c>
      <c r="G181" t="e">
        <f t="shared" si="26"/>
        <v>#DIV/0!</v>
      </c>
      <c r="H181" t="e">
        <f t="shared" si="26"/>
        <v>#DIV/0!</v>
      </c>
      <c r="I181" t="e">
        <f t="shared" si="26"/>
        <v>#DIV/0!</v>
      </c>
      <c r="J181" t="e">
        <f t="shared" si="21"/>
        <v>#DIV/0!</v>
      </c>
      <c r="K181" t="e">
        <f t="shared" si="27"/>
        <v>#DIV/0!</v>
      </c>
      <c r="L181" t="e">
        <f t="shared" si="22"/>
        <v>#VALUE!</v>
      </c>
      <c r="M181" t="e">
        <f t="shared" si="28"/>
        <v>#VALUE!</v>
      </c>
    </row>
    <row r="182" spans="1:13" x14ac:dyDescent="0.3">
      <c r="A182">
        <v>837.49999999999227</v>
      </c>
      <c r="B182">
        <v>301</v>
      </c>
      <c r="C182" t="e">
        <f t="shared" si="23"/>
        <v>#VALUE!</v>
      </c>
      <c r="D182">
        <f t="shared" si="24"/>
        <v>416.10000000000764</v>
      </c>
      <c r="E182" t="e">
        <f t="shared" si="25"/>
        <v>#VALUE!</v>
      </c>
      <c r="F182" t="e">
        <f t="shared" si="26"/>
        <v>#DIV/0!</v>
      </c>
      <c r="G182" t="e">
        <f t="shared" si="26"/>
        <v>#DIV/0!</v>
      </c>
      <c r="H182" t="e">
        <f t="shared" si="26"/>
        <v>#DIV/0!</v>
      </c>
      <c r="I182" t="e">
        <f t="shared" si="26"/>
        <v>#DIV/0!</v>
      </c>
      <c r="J182" t="e">
        <f t="shared" si="21"/>
        <v>#DIV/0!</v>
      </c>
      <c r="K182" t="e">
        <f t="shared" si="27"/>
        <v>#DIV/0!</v>
      </c>
      <c r="L182" t="e">
        <f t="shared" si="22"/>
        <v>#VALUE!</v>
      </c>
      <c r="M182" t="e">
        <f t="shared" si="28"/>
        <v>#VALUE!</v>
      </c>
    </row>
    <row r="183" spans="1:13" x14ac:dyDescent="0.3">
      <c r="A183">
        <v>837.54999999999222</v>
      </c>
      <c r="B183">
        <v>317</v>
      </c>
      <c r="C183" t="e">
        <f t="shared" si="23"/>
        <v>#VALUE!</v>
      </c>
      <c r="D183">
        <f t="shared" si="24"/>
        <v>416.05000000000769</v>
      </c>
      <c r="E183" t="e">
        <f t="shared" si="25"/>
        <v>#VALUE!</v>
      </c>
      <c r="F183" t="e">
        <f t="shared" si="26"/>
        <v>#DIV/0!</v>
      </c>
      <c r="G183" t="e">
        <f t="shared" si="26"/>
        <v>#DIV/0!</v>
      </c>
      <c r="H183" t="e">
        <f t="shared" si="26"/>
        <v>#DIV/0!</v>
      </c>
      <c r="I183" t="e">
        <f t="shared" si="26"/>
        <v>#DIV/0!</v>
      </c>
      <c r="J183" t="e">
        <f t="shared" si="21"/>
        <v>#DIV/0!</v>
      </c>
      <c r="K183" t="e">
        <f t="shared" si="27"/>
        <v>#DIV/0!</v>
      </c>
      <c r="L183" t="e">
        <f t="shared" si="22"/>
        <v>#VALUE!</v>
      </c>
      <c r="M183" t="e">
        <f t="shared" si="28"/>
        <v>#VALUE!</v>
      </c>
    </row>
    <row r="184" spans="1:13" x14ac:dyDescent="0.3">
      <c r="A184">
        <v>837.59999999999218</v>
      </c>
      <c r="B184">
        <v>315</v>
      </c>
      <c r="C184" t="e">
        <f t="shared" si="23"/>
        <v>#VALUE!</v>
      </c>
      <c r="D184">
        <f t="shared" si="24"/>
        <v>416.00000000000773</v>
      </c>
      <c r="E184" t="e">
        <f t="shared" si="25"/>
        <v>#VALUE!</v>
      </c>
      <c r="F184" t="e">
        <f t="shared" si="26"/>
        <v>#DIV/0!</v>
      </c>
      <c r="G184" t="e">
        <f t="shared" si="26"/>
        <v>#DIV/0!</v>
      </c>
      <c r="H184" t="e">
        <f t="shared" si="26"/>
        <v>#DIV/0!</v>
      </c>
      <c r="I184" t="e">
        <f t="shared" si="26"/>
        <v>#DIV/0!</v>
      </c>
      <c r="J184" t="e">
        <f t="shared" si="21"/>
        <v>#DIV/0!</v>
      </c>
      <c r="K184" t="e">
        <f t="shared" si="27"/>
        <v>#DIV/0!</v>
      </c>
      <c r="L184" t="e">
        <f t="shared" si="22"/>
        <v>#VALUE!</v>
      </c>
      <c r="M184" t="e">
        <f t="shared" si="28"/>
        <v>#VALUE!</v>
      </c>
    </row>
    <row r="185" spans="1:13" x14ac:dyDescent="0.3">
      <c r="A185">
        <v>837.64999999999213</v>
      </c>
      <c r="B185">
        <v>273</v>
      </c>
      <c r="C185" t="e">
        <f t="shared" si="23"/>
        <v>#VALUE!</v>
      </c>
      <c r="D185">
        <f t="shared" si="24"/>
        <v>415.95000000000778</v>
      </c>
      <c r="E185" t="e">
        <f t="shared" si="25"/>
        <v>#VALUE!</v>
      </c>
      <c r="F185" t="e">
        <f t="shared" si="26"/>
        <v>#DIV/0!</v>
      </c>
      <c r="G185" t="e">
        <f t="shared" si="26"/>
        <v>#DIV/0!</v>
      </c>
      <c r="H185" t="e">
        <f t="shared" si="26"/>
        <v>#DIV/0!</v>
      </c>
      <c r="I185" t="e">
        <f t="shared" si="26"/>
        <v>#DIV/0!</v>
      </c>
      <c r="J185" t="e">
        <f t="shared" si="21"/>
        <v>#DIV/0!</v>
      </c>
      <c r="K185" t="e">
        <f t="shared" si="27"/>
        <v>#DIV/0!</v>
      </c>
      <c r="L185" t="e">
        <f t="shared" si="22"/>
        <v>#VALUE!</v>
      </c>
      <c r="M185" t="e">
        <f t="shared" si="28"/>
        <v>#VALUE!</v>
      </c>
    </row>
    <row r="186" spans="1:13" x14ac:dyDescent="0.3">
      <c r="A186">
        <v>837.69999999999209</v>
      </c>
      <c r="B186">
        <v>300</v>
      </c>
      <c r="C186" t="e">
        <f t="shared" si="23"/>
        <v>#VALUE!</v>
      </c>
      <c r="D186">
        <f t="shared" si="24"/>
        <v>415.90000000000782</v>
      </c>
      <c r="E186" t="e">
        <f t="shared" si="25"/>
        <v>#VALUE!</v>
      </c>
      <c r="F186" t="e">
        <f t="shared" si="26"/>
        <v>#DIV/0!</v>
      </c>
      <c r="G186" t="e">
        <f t="shared" si="26"/>
        <v>#DIV/0!</v>
      </c>
      <c r="H186" t="e">
        <f t="shared" si="26"/>
        <v>#DIV/0!</v>
      </c>
      <c r="I186" t="e">
        <f t="shared" si="26"/>
        <v>#DIV/0!</v>
      </c>
      <c r="J186" t="e">
        <f t="shared" si="21"/>
        <v>#DIV/0!</v>
      </c>
      <c r="K186" t="e">
        <f t="shared" si="27"/>
        <v>#DIV/0!</v>
      </c>
      <c r="L186" t="e">
        <f t="shared" si="22"/>
        <v>#VALUE!</v>
      </c>
      <c r="M186" t="e">
        <f t="shared" si="28"/>
        <v>#VALUE!</v>
      </c>
    </row>
    <row r="187" spans="1:13" x14ac:dyDescent="0.3">
      <c r="A187">
        <v>837.74999999999204</v>
      </c>
      <c r="B187">
        <v>302</v>
      </c>
      <c r="C187" t="e">
        <f t="shared" si="23"/>
        <v>#VALUE!</v>
      </c>
      <c r="D187">
        <f t="shared" si="24"/>
        <v>415.85000000000787</v>
      </c>
      <c r="E187" t="e">
        <f t="shared" si="25"/>
        <v>#VALUE!</v>
      </c>
      <c r="F187" t="e">
        <f t="shared" si="26"/>
        <v>#DIV/0!</v>
      </c>
      <c r="G187" t="e">
        <f t="shared" si="26"/>
        <v>#DIV/0!</v>
      </c>
      <c r="H187" t="e">
        <f t="shared" si="26"/>
        <v>#DIV/0!</v>
      </c>
      <c r="I187" t="e">
        <f t="shared" si="26"/>
        <v>#DIV/0!</v>
      </c>
      <c r="J187" t="e">
        <f t="shared" si="21"/>
        <v>#DIV/0!</v>
      </c>
      <c r="K187" t="e">
        <f t="shared" si="27"/>
        <v>#DIV/0!</v>
      </c>
      <c r="L187" t="e">
        <f t="shared" si="22"/>
        <v>#VALUE!</v>
      </c>
      <c r="M187" t="e">
        <f t="shared" si="28"/>
        <v>#VALUE!</v>
      </c>
    </row>
    <row r="188" spans="1:13" x14ac:dyDescent="0.3">
      <c r="A188">
        <v>837.799999999992</v>
      </c>
      <c r="B188">
        <v>313</v>
      </c>
      <c r="C188" t="e">
        <f t="shared" si="23"/>
        <v>#VALUE!</v>
      </c>
      <c r="D188">
        <f t="shared" si="24"/>
        <v>415.80000000000791</v>
      </c>
      <c r="E188" t="e">
        <f t="shared" si="25"/>
        <v>#VALUE!</v>
      </c>
      <c r="F188" t="e">
        <f t="shared" si="26"/>
        <v>#DIV/0!</v>
      </c>
      <c r="G188" t="e">
        <f t="shared" si="26"/>
        <v>#DIV/0!</v>
      </c>
      <c r="H188" t="e">
        <f t="shared" si="26"/>
        <v>#DIV/0!</v>
      </c>
      <c r="I188" t="e">
        <f t="shared" si="26"/>
        <v>#DIV/0!</v>
      </c>
      <c r="J188" t="e">
        <f t="shared" si="21"/>
        <v>#DIV/0!</v>
      </c>
      <c r="K188" t="e">
        <f t="shared" si="27"/>
        <v>#DIV/0!</v>
      </c>
      <c r="L188" t="e">
        <f t="shared" si="22"/>
        <v>#VALUE!</v>
      </c>
      <c r="M188" t="e">
        <f t="shared" si="28"/>
        <v>#VALUE!</v>
      </c>
    </row>
    <row r="189" spans="1:13" x14ac:dyDescent="0.3">
      <c r="A189">
        <v>837.84999999999195</v>
      </c>
      <c r="B189">
        <v>302</v>
      </c>
      <c r="C189" t="e">
        <f t="shared" si="23"/>
        <v>#VALUE!</v>
      </c>
      <c r="D189">
        <f t="shared" si="24"/>
        <v>415.75000000000796</v>
      </c>
      <c r="E189" t="e">
        <f t="shared" si="25"/>
        <v>#VALUE!</v>
      </c>
      <c r="F189" t="e">
        <f t="shared" si="26"/>
        <v>#DIV/0!</v>
      </c>
      <c r="G189" t="e">
        <f t="shared" si="26"/>
        <v>#DIV/0!</v>
      </c>
      <c r="H189" t="e">
        <f t="shared" si="26"/>
        <v>#DIV/0!</v>
      </c>
      <c r="I189" t="e">
        <f t="shared" si="26"/>
        <v>#DIV/0!</v>
      </c>
      <c r="J189" t="e">
        <f t="shared" si="21"/>
        <v>#DIV/0!</v>
      </c>
      <c r="K189" t="e">
        <f t="shared" si="27"/>
        <v>#DIV/0!</v>
      </c>
      <c r="L189" t="e">
        <f t="shared" si="22"/>
        <v>#VALUE!</v>
      </c>
      <c r="M189" t="e">
        <f t="shared" si="28"/>
        <v>#VALUE!</v>
      </c>
    </row>
    <row r="190" spans="1:13" x14ac:dyDescent="0.3">
      <c r="A190">
        <v>837.89999999999191</v>
      </c>
      <c r="B190">
        <v>290</v>
      </c>
      <c r="C190" t="e">
        <f t="shared" si="23"/>
        <v>#VALUE!</v>
      </c>
      <c r="D190">
        <f t="shared" si="24"/>
        <v>415.700000000008</v>
      </c>
      <c r="E190" t="e">
        <f t="shared" si="25"/>
        <v>#VALUE!</v>
      </c>
      <c r="F190" t="e">
        <f t="shared" si="26"/>
        <v>#DIV/0!</v>
      </c>
      <c r="G190" t="e">
        <f t="shared" si="26"/>
        <v>#DIV/0!</v>
      </c>
      <c r="H190" t="e">
        <f t="shared" si="26"/>
        <v>#DIV/0!</v>
      </c>
      <c r="I190" t="e">
        <f t="shared" si="26"/>
        <v>#DIV/0!</v>
      </c>
      <c r="J190" t="e">
        <f t="shared" si="21"/>
        <v>#DIV/0!</v>
      </c>
      <c r="K190" t="e">
        <f t="shared" si="27"/>
        <v>#DIV/0!</v>
      </c>
      <c r="L190" t="e">
        <f t="shared" si="22"/>
        <v>#VALUE!</v>
      </c>
      <c r="M190" t="e">
        <f t="shared" si="28"/>
        <v>#VALUE!</v>
      </c>
    </row>
    <row r="191" spans="1:13" x14ac:dyDescent="0.3">
      <c r="A191">
        <v>837.94999999999186</v>
      </c>
      <c r="B191">
        <v>286</v>
      </c>
      <c r="C191" t="e">
        <f t="shared" si="23"/>
        <v>#VALUE!</v>
      </c>
      <c r="D191">
        <f t="shared" si="24"/>
        <v>415.65000000000805</v>
      </c>
      <c r="E191" t="e">
        <f t="shared" si="25"/>
        <v>#VALUE!</v>
      </c>
      <c r="F191" t="e">
        <f t="shared" si="26"/>
        <v>#DIV/0!</v>
      </c>
      <c r="G191" t="e">
        <f t="shared" si="26"/>
        <v>#DIV/0!</v>
      </c>
      <c r="H191" t="e">
        <f t="shared" si="26"/>
        <v>#DIV/0!</v>
      </c>
      <c r="I191" t="e">
        <f t="shared" si="26"/>
        <v>#DIV/0!</v>
      </c>
      <c r="J191" t="e">
        <f t="shared" si="21"/>
        <v>#DIV/0!</v>
      </c>
      <c r="K191" t="e">
        <f t="shared" si="27"/>
        <v>#DIV/0!</v>
      </c>
      <c r="L191" t="e">
        <f t="shared" si="22"/>
        <v>#VALUE!</v>
      </c>
      <c r="M191" t="e">
        <f t="shared" si="28"/>
        <v>#VALUE!</v>
      </c>
    </row>
    <row r="192" spans="1:13" x14ac:dyDescent="0.3">
      <c r="A192">
        <v>837.99999999999181</v>
      </c>
      <c r="B192">
        <v>313</v>
      </c>
      <c r="C192" t="e">
        <f t="shared" si="23"/>
        <v>#VALUE!</v>
      </c>
      <c r="D192">
        <f t="shared" si="24"/>
        <v>415.60000000000809</v>
      </c>
      <c r="E192" t="e">
        <f t="shared" si="25"/>
        <v>#VALUE!</v>
      </c>
      <c r="F192" t="e">
        <f t="shared" si="26"/>
        <v>#DIV/0!</v>
      </c>
      <c r="G192" t="e">
        <f t="shared" si="26"/>
        <v>#DIV/0!</v>
      </c>
      <c r="H192" t="e">
        <f t="shared" si="26"/>
        <v>#DIV/0!</v>
      </c>
      <c r="I192" t="e">
        <f t="shared" si="26"/>
        <v>#DIV/0!</v>
      </c>
      <c r="J192" t="e">
        <f t="shared" si="21"/>
        <v>#DIV/0!</v>
      </c>
      <c r="K192" t="e">
        <f t="shared" si="27"/>
        <v>#DIV/0!</v>
      </c>
      <c r="L192" t="e">
        <f t="shared" si="22"/>
        <v>#VALUE!</v>
      </c>
      <c r="M192" t="e">
        <f t="shared" si="28"/>
        <v>#VALUE!</v>
      </c>
    </row>
    <row r="193" spans="1:13" x14ac:dyDescent="0.3">
      <c r="A193">
        <v>838.04999999999177</v>
      </c>
      <c r="B193">
        <v>327</v>
      </c>
      <c r="C193" t="e">
        <f t="shared" si="23"/>
        <v>#VALUE!</v>
      </c>
      <c r="D193">
        <f t="shared" si="24"/>
        <v>415.55000000000814</v>
      </c>
      <c r="E193" t="e">
        <f t="shared" si="25"/>
        <v>#VALUE!</v>
      </c>
      <c r="F193" t="e">
        <f t="shared" si="26"/>
        <v>#DIV/0!</v>
      </c>
      <c r="G193" t="e">
        <f t="shared" si="26"/>
        <v>#DIV/0!</v>
      </c>
      <c r="H193" t="e">
        <f t="shared" si="26"/>
        <v>#DIV/0!</v>
      </c>
      <c r="I193" t="e">
        <f t="shared" si="26"/>
        <v>#DIV/0!</v>
      </c>
      <c r="J193" t="e">
        <f t="shared" si="21"/>
        <v>#DIV/0!</v>
      </c>
      <c r="K193" t="e">
        <f t="shared" si="27"/>
        <v>#DIV/0!</v>
      </c>
      <c r="L193" t="e">
        <f t="shared" si="22"/>
        <v>#VALUE!</v>
      </c>
      <c r="M193" t="e">
        <f t="shared" si="28"/>
        <v>#VALUE!</v>
      </c>
    </row>
    <row r="194" spans="1:13" x14ac:dyDescent="0.3">
      <c r="A194">
        <v>838.09999999999172</v>
      </c>
      <c r="B194">
        <v>338</v>
      </c>
      <c r="C194" t="e">
        <f t="shared" si="23"/>
        <v>#VALUE!</v>
      </c>
      <c r="D194">
        <f t="shared" si="24"/>
        <v>415.50000000000819</v>
      </c>
      <c r="E194" t="e">
        <f t="shared" si="25"/>
        <v>#VALUE!</v>
      </c>
      <c r="F194" t="e">
        <f t="shared" si="26"/>
        <v>#DIV/0!</v>
      </c>
      <c r="G194" t="e">
        <f t="shared" si="26"/>
        <v>#DIV/0!</v>
      </c>
      <c r="H194" t="e">
        <f t="shared" si="26"/>
        <v>#DIV/0!</v>
      </c>
      <c r="I194" t="e">
        <f t="shared" si="26"/>
        <v>#DIV/0!</v>
      </c>
      <c r="J194" t="e">
        <f t="shared" si="21"/>
        <v>#DIV/0!</v>
      </c>
      <c r="K194" t="e">
        <f t="shared" si="27"/>
        <v>#DIV/0!</v>
      </c>
      <c r="L194" t="e">
        <f t="shared" si="22"/>
        <v>#VALUE!</v>
      </c>
      <c r="M194" t="e">
        <f t="shared" si="28"/>
        <v>#VALUE!</v>
      </c>
    </row>
    <row r="195" spans="1:13" x14ac:dyDescent="0.3">
      <c r="A195">
        <v>838.14999999999168</v>
      </c>
      <c r="B195">
        <v>285</v>
      </c>
      <c r="C195" t="e">
        <f t="shared" si="23"/>
        <v>#VALUE!</v>
      </c>
      <c r="D195">
        <f t="shared" si="24"/>
        <v>415.45000000000823</v>
      </c>
      <c r="E195" t="e">
        <f t="shared" si="25"/>
        <v>#VALUE!</v>
      </c>
      <c r="F195" t="e">
        <f t="shared" si="26"/>
        <v>#DIV/0!</v>
      </c>
      <c r="G195" t="e">
        <f t="shared" si="26"/>
        <v>#DIV/0!</v>
      </c>
      <c r="H195" t="e">
        <f t="shared" si="26"/>
        <v>#DIV/0!</v>
      </c>
      <c r="I195" t="e">
        <f t="shared" si="26"/>
        <v>#DIV/0!</v>
      </c>
      <c r="J195" t="e">
        <f t="shared" si="21"/>
        <v>#DIV/0!</v>
      </c>
      <c r="K195" t="e">
        <f t="shared" si="27"/>
        <v>#DIV/0!</v>
      </c>
      <c r="L195" t="e">
        <f t="shared" si="22"/>
        <v>#VALUE!</v>
      </c>
      <c r="M195" t="e">
        <f t="shared" si="28"/>
        <v>#VALUE!</v>
      </c>
    </row>
    <row r="196" spans="1:13" x14ac:dyDescent="0.3">
      <c r="A196">
        <v>838.19999999999163</v>
      </c>
      <c r="B196">
        <v>325</v>
      </c>
      <c r="C196" t="e">
        <f t="shared" si="23"/>
        <v>#VALUE!</v>
      </c>
      <c r="D196">
        <f t="shared" si="24"/>
        <v>415.40000000000828</v>
      </c>
      <c r="E196" t="e">
        <f t="shared" si="25"/>
        <v>#VALUE!</v>
      </c>
      <c r="F196" t="e">
        <f t="shared" si="26"/>
        <v>#DIV/0!</v>
      </c>
      <c r="G196" t="e">
        <f t="shared" si="26"/>
        <v>#DIV/0!</v>
      </c>
      <c r="H196" t="e">
        <f t="shared" si="26"/>
        <v>#DIV/0!</v>
      </c>
      <c r="I196" t="e">
        <f t="shared" si="26"/>
        <v>#DIV/0!</v>
      </c>
      <c r="J196" t="e">
        <f t="shared" si="21"/>
        <v>#DIV/0!</v>
      </c>
      <c r="K196" t="e">
        <f t="shared" si="27"/>
        <v>#DIV/0!</v>
      </c>
      <c r="L196" t="e">
        <f t="shared" si="22"/>
        <v>#VALUE!</v>
      </c>
      <c r="M196" t="e">
        <f t="shared" si="28"/>
        <v>#VALUE!</v>
      </c>
    </row>
    <row r="197" spans="1:13" x14ac:dyDescent="0.3">
      <c r="A197">
        <v>838.24999999999159</v>
      </c>
      <c r="B197">
        <v>309</v>
      </c>
      <c r="C197" t="e">
        <f t="shared" si="23"/>
        <v>#VALUE!</v>
      </c>
      <c r="D197">
        <f t="shared" si="24"/>
        <v>415.35000000000832</v>
      </c>
      <c r="E197" t="e">
        <f t="shared" si="25"/>
        <v>#VALUE!</v>
      </c>
      <c r="F197" t="e">
        <f t="shared" si="26"/>
        <v>#DIV/0!</v>
      </c>
      <c r="G197" t="e">
        <f t="shared" si="26"/>
        <v>#DIV/0!</v>
      </c>
      <c r="H197" t="e">
        <f t="shared" si="26"/>
        <v>#DIV/0!</v>
      </c>
      <c r="I197" t="e">
        <f t="shared" si="26"/>
        <v>#DIV/0!</v>
      </c>
      <c r="J197" t="e">
        <f t="shared" si="21"/>
        <v>#DIV/0!</v>
      </c>
      <c r="K197" t="e">
        <f t="shared" si="27"/>
        <v>#DIV/0!</v>
      </c>
      <c r="L197" t="e">
        <f t="shared" si="22"/>
        <v>#VALUE!</v>
      </c>
      <c r="M197" t="e">
        <f t="shared" si="28"/>
        <v>#VALUE!</v>
      </c>
    </row>
    <row r="198" spans="1:13" x14ac:dyDescent="0.3">
      <c r="A198">
        <v>838.29999999999154</v>
      </c>
      <c r="B198">
        <v>296</v>
      </c>
      <c r="C198" t="e">
        <f t="shared" si="23"/>
        <v>#VALUE!</v>
      </c>
      <c r="D198">
        <f t="shared" si="24"/>
        <v>415.30000000000837</v>
      </c>
      <c r="E198" t="e">
        <f t="shared" si="25"/>
        <v>#VALUE!</v>
      </c>
      <c r="F198" t="e">
        <f t="shared" si="26"/>
        <v>#DIV/0!</v>
      </c>
      <c r="G198" t="e">
        <f t="shared" si="26"/>
        <v>#DIV/0!</v>
      </c>
      <c r="H198" t="e">
        <f t="shared" si="26"/>
        <v>#DIV/0!</v>
      </c>
      <c r="I198" t="e">
        <f t="shared" si="26"/>
        <v>#DIV/0!</v>
      </c>
      <c r="J198" t="e">
        <f t="shared" si="21"/>
        <v>#DIV/0!</v>
      </c>
      <c r="K198" t="e">
        <f t="shared" si="27"/>
        <v>#DIV/0!</v>
      </c>
      <c r="L198" t="e">
        <f t="shared" si="22"/>
        <v>#VALUE!</v>
      </c>
      <c r="M198" t="e">
        <f t="shared" si="28"/>
        <v>#VALUE!</v>
      </c>
    </row>
    <row r="199" spans="1:13" x14ac:dyDescent="0.3">
      <c r="A199">
        <v>838.3499999999915</v>
      </c>
      <c r="B199">
        <v>286</v>
      </c>
      <c r="C199" t="e">
        <f t="shared" si="23"/>
        <v>#VALUE!</v>
      </c>
      <c r="D199">
        <f t="shared" si="24"/>
        <v>415.25000000000841</v>
      </c>
      <c r="E199" t="e">
        <f t="shared" si="25"/>
        <v>#VALUE!</v>
      </c>
      <c r="F199" t="e">
        <f t="shared" si="26"/>
        <v>#DIV/0!</v>
      </c>
      <c r="G199" t="e">
        <f t="shared" si="26"/>
        <v>#DIV/0!</v>
      </c>
      <c r="H199" t="e">
        <f t="shared" si="26"/>
        <v>#DIV/0!</v>
      </c>
      <c r="I199" t="e">
        <f t="shared" si="26"/>
        <v>#DIV/0!</v>
      </c>
      <c r="J199" t="e">
        <f t="shared" si="21"/>
        <v>#DIV/0!</v>
      </c>
      <c r="K199" t="e">
        <f t="shared" si="27"/>
        <v>#DIV/0!</v>
      </c>
      <c r="L199" t="e">
        <f t="shared" si="22"/>
        <v>#VALUE!</v>
      </c>
      <c r="M199" t="e">
        <f t="shared" si="28"/>
        <v>#VALUE!</v>
      </c>
    </row>
    <row r="200" spans="1:13" x14ac:dyDescent="0.3">
      <c r="A200">
        <v>838.39999999999145</v>
      </c>
      <c r="B200">
        <v>303</v>
      </c>
      <c r="C200" t="e">
        <f t="shared" si="23"/>
        <v>#VALUE!</v>
      </c>
      <c r="D200">
        <f t="shared" si="24"/>
        <v>415.20000000000846</v>
      </c>
      <c r="E200" t="e">
        <f t="shared" si="25"/>
        <v>#VALUE!</v>
      </c>
      <c r="F200" t="e">
        <f t="shared" si="26"/>
        <v>#DIV/0!</v>
      </c>
      <c r="G200" t="e">
        <f t="shared" si="26"/>
        <v>#DIV/0!</v>
      </c>
      <c r="H200" t="e">
        <f t="shared" si="26"/>
        <v>#DIV/0!</v>
      </c>
      <c r="I200" t="e">
        <f t="shared" si="26"/>
        <v>#DIV/0!</v>
      </c>
      <c r="J200" t="e">
        <f t="shared" si="21"/>
        <v>#DIV/0!</v>
      </c>
      <c r="K200" t="e">
        <f t="shared" si="27"/>
        <v>#DIV/0!</v>
      </c>
      <c r="L200" t="e">
        <f t="shared" si="22"/>
        <v>#VALUE!</v>
      </c>
      <c r="M200" t="e">
        <f t="shared" si="28"/>
        <v>#VALUE!</v>
      </c>
    </row>
    <row r="201" spans="1:13" x14ac:dyDescent="0.3">
      <c r="A201">
        <v>838.44999999999141</v>
      </c>
      <c r="B201">
        <v>310</v>
      </c>
      <c r="C201" t="e">
        <f t="shared" si="23"/>
        <v>#VALUE!</v>
      </c>
      <c r="D201">
        <f t="shared" si="24"/>
        <v>415.1500000000085</v>
      </c>
      <c r="E201" t="e">
        <f t="shared" si="25"/>
        <v>#VALUE!</v>
      </c>
      <c r="F201" t="e">
        <f t="shared" si="26"/>
        <v>#DIV/0!</v>
      </c>
      <c r="G201" t="e">
        <f t="shared" si="26"/>
        <v>#DIV/0!</v>
      </c>
      <c r="H201" t="e">
        <f t="shared" si="26"/>
        <v>#DIV/0!</v>
      </c>
      <c r="I201" t="e">
        <f t="shared" si="26"/>
        <v>#DIV/0!</v>
      </c>
      <c r="J201" t="e">
        <f t="shared" si="21"/>
        <v>#DIV/0!</v>
      </c>
      <c r="K201" t="e">
        <f t="shared" si="27"/>
        <v>#DIV/0!</v>
      </c>
      <c r="L201" t="e">
        <f t="shared" si="22"/>
        <v>#VALUE!</v>
      </c>
      <c r="M201" t="e">
        <f t="shared" si="28"/>
        <v>#VALUE!</v>
      </c>
    </row>
    <row r="202" spans="1:13" x14ac:dyDescent="0.3">
      <c r="A202">
        <v>838.49999999999136</v>
      </c>
      <c r="B202">
        <v>301</v>
      </c>
      <c r="C202" t="e">
        <f t="shared" si="23"/>
        <v>#VALUE!</v>
      </c>
      <c r="D202">
        <f t="shared" si="24"/>
        <v>415.10000000000855</v>
      </c>
      <c r="E202" t="e">
        <f t="shared" si="25"/>
        <v>#VALUE!</v>
      </c>
      <c r="F202" t="e">
        <f t="shared" si="26"/>
        <v>#DIV/0!</v>
      </c>
      <c r="G202" t="e">
        <f t="shared" si="26"/>
        <v>#DIV/0!</v>
      </c>
      <c r="H202" t="e">
        <f t="shared" si="26"/>
        <v>#DIV/0!</v>
      </c>
      <c r="I202" t="e">
        <f t="shared" si="26"/>
        <v>#DIV/0!</v>
      </c>
      <c r="J202" t="e">
        <f t="shared" si="21"/>
        <v>#DIV/0!</v>
      </c>
      <c r="K202" t="e">
        <f t="shared" si="27"/>
        <v>#DIV/0!</v>
      </c>
      <c r="L202" t="e">
        <f t="shared" si="22"/>
        <v>#VALUE!</v>
      </c>
      <c r="M202" t="e">
        <f t="shared" si="28"/>
        <v>#VALUE!</v>
      </c>
    </row>
    <row r="203" spans="1:13" x14ac:dyDescent="0.3">
      <c r="A203">
        <v>838.54999999999131</v>
      </c>
      <c r="B203">
        <v>278</v>
      </c>
      <c r="C203" t="e">
        <f t="shared" si="23"/>
        <v>#VALUE!</v>
      </c>
      <c r="D203">
        <f t="shared" si="24"/>
        <v>415.05000000000859</v>
      </c>
      <c r="E203" t="e">
        <f t="shared" si="25"/>
        <v>#VALUE!</v>
      </c>
      <c r="F203" t="e">
        <f t="shared" si="26"/>
        <v>#DIV/0!</v>
      </c>
      <c r="G203" t="e">
        <f t="shared" si="26"/>
        <v>#DIV/0!</v>
      </c>
      <c r="H203" t="e">
        <f t="shared" si="26"/>
        <v>#DIV/0!</v>
      </c>
      <c r="I203" t="e">
        <f t="shared" si="26"/>
        <v>#DIV/0!</v>
      </c>
      <c r="J203" t="e">
        <f t="shared" si="21"/>
        <v>#DIV/0!</v>
      </c>
      <c r="K203" t="e">
        <f t="shared" si="27"/>
        <v>#DIV/0!</v>
      </c>
      <c r="L203" t="e">
        <f t="shared" si="22"/>
        <v>#VALUE!</v>
      </c>
      <c r="M203" t="e">
        <f t="shared" si="28"/>
        <v>#VALUE!</v>
      </c>
    </row>
    <row r="204" spans="1:13" x14ac:dyDescent="0.3">
      <c r="A204">
        <v>838.59999999999127</v>
      </c>
      <c r="B204">
        <v>313</v>
      </c>
      <c r="C204" t="e">
        <f t="shared" si="23"/>
        <v>#VALUE!</v>
      </c>
      <c r="D204">
        <f t="shared" si="24"/>
        <v>415.00000000000864</v>
      </c>
      <c r="E204" t="e">
        <f t="shared" si="25"/>
        <v>#VALUE!</v>
      </c>
      <c r="F204" t="e">
        <f t="shared" si="26"/>
        <v>#DIV/0!</v>
      </c>
      <c r="G204" t="e">
        <f t="shared" si="26"/>
        <v>#DIV/0!</v>
      </c>
      <c r="H204" t="e">
        <f t="shared" si="26"/>
        <v>#DIV/0!</v>
      </c>
      <c r="I204" t="e">
        <f t="shared" ref="I204:J263" si="29">I$5*EXP(-(($D204-I$6)^2)/(2*I$7^2))</f>
        <v>#DIV/0!</v>
      </c>
      <c r="J204" t="e">
        <f t="shared" si="29"/>
        <v>#DIV/0!</v>
      </c>
      <c r="K204" t="e">
        <f t="shared" si="27"/>
        <v>#DIV/0!</v>
      </c>
      <c r="L204" t="e">
        <f t="shared" ref="L204:L262" si="30">E204-K204</f>
        <v>#VALUE!</v>
      </c>
      <c r="M204" t="e">
        <f t="shared" si="28"/>
        <v>#VALUE!</v>
      </c>
    </row>
    <row r="205" spans="1:13" x14ac:dyDescent="0.3">
      <c r="A205">
        <v>838.64999999999122</v>
      </c>
      <c r="B205">
        <v>305</v>
      </c>
      <c r="C205" t="e">
        <f t="shared" ref="C205:C262" si="31">$P$12*A205+$Q$12</f>
        <v>#VALUE!</v>
      </c>
      <c r="D205">
        <f t="shared" ref="D205:D262" si="32">$E$2-A205-$N$5</f>
        <v>414.95000000000869</v>
      </c>
      <c r="E205" t="e">
        <f t="shared" ref="E205:E262" si="33">B205-C205</f>
        <v>#VALUE!</v>
      </c>
      <c r="F205" t="e">
        <f t="shared" ref="F205:I263" si="34">F$5*EXP(-(($D205-F$6)^2)/(2*F$7^2))</f>
        <v>#DIV/0!</v>
      </c>
      <c r="G205" t="e">
        <f t="shared" si="34"/>
        <v>#DIV/0!</v>
      </c>
      <c r="H205" t="e">
        <f t="shared" si="34"/>
        <v>#DIV/0!</v>
      </c>
      <c r="I205" t="e">
        <f t="shared" si="34"/>
        <v>#DIV/0!</v>
      </c>
      <c r="J205" t="e">
        <f t="shared" si="29"/>
        <v>#DIV/0!</v>
      </c>
      <c r="K205" t="e">
        <f t="shared" ref="K205:K262" si="35">F205+G205+H205+I205+J205</f>
        <v>#DIV/0!</v>
      </c>
      <c r="L205" t="e">
        <f t="shared" si="30"/>
        <v>#VALUE!</v>
      </c>
      <c r="M205" t="e">
        <f t="shared" ref="M205:M262" si="36">(L205)^2</f>
        <v>#VALUE!</v>
      </c>
    </row>
    <row r="206" spans="1:13" x14ac:dyDescent="0.3">
      <c r="A206">
        <v>838.69999999999118</v>
      </c>
      <c r="B206">
        <v>307</v>
      </c>
      <c r="C206" t="e">
        <f t="shared" si="31"/>
        <v>#VALUE!</v>
      </c>
      <c r="D206">
        <f t="shared" si="32"/>
        <v>414.90000000000873</v>
      </c>
      <c r="E206" t="e">
        <f t="shared" si="33"/>
        <v>#VALUE!</v>
      </c>
      <c r="F206" t="e">
        <f t="shared" si="34"/>
        <v>#DIV/0!</v>
      </c>
      <c r="G206" t="e">
        <f t="shared" si="34"/>
        <v>#DIV/0!</v>
      </c>
      <c r="H206" t="e">
        <f t="shared" si="34"/>
        <v>#DIV/0!</v>
      </c>
      <c r="I206" t="e">
        <f t="shared" si="34"/>
        <v>#DIV/0!</v>
      </c>
      <c r="J206" t="e">
        <f t="shared" si="29"/>
        <v>#DIV/0!</v>
      </c>
      <c r="K206" t="e">
        <f t="shared" si="35"/>
        <v>#DIV/0!</v>
      </c>
      <c r="L206" t="e">
        <f t="shared" si="30"/>
        <v>#VALUE!</v>
      </c>
      <c r="M206" t="e">
        <f t="shared" si="36"/>
        <v>#VALUE!</v>
      </c>
    </row>
    <row r="207" spans="1:13" x14ac:dyDescent="0.3">
      <c r="A207">
        <v>838.74999999999113</v>
      </c>
      <c r="B207">
        <v>308</v>
      </c>
      <c r="C207" t="e">
        <f t="shared" si="31"/>
        <v>#VALUE!</v>
      </c>
      <c r="D207">
        <f t="shared" si="32"/>
        <v>414.85000000000878</v>
      </c>
      <c r="E207" t="e">
        <f t="shared" si="33"/>
        <v>#VALUE!</v>
      </c>
      <c r="F207" t="e">
        <f t="shared" si="34"/>
        <v>#DIV/0!</v>
      </c>
      <c r="G207" t="e">
        <f t="shared" si="34"/>
        <v>#DIV/0!</v>
      </c>
      <c r="H207" t="e">
        <f t="shared" si="34"/>
        <v>#DIV/0!</v>
      </c>
      <c r="I207" t="e">
        <f t="shared" si="34"/>
        <v>#DIV/0!</v>
      </c>
      <c r="J207" t="e">
        <f t="shared" si="29"/>
        <v>#DIV/0!</v>
      </c>
      <c r="K207" t="e">
        <f t="shared" si="35"/>
        <v>#DIV/0!</v>
      </c>
      <c r="L207" t="e">
        <f t="shared" si="30"/>
        <v>#VALUE!</v>
      </c>
      <c r="M207" t="e">
        <f t="shared" si="36"/>
        <v>#VALUE!</v>
      </c>
    </row>
    <row r="208" spans="1:13" x14ac:dyDescent="0.3">
      <c r="A208">
        <v>838.79999999999109</v>
      </c>
      <c r="B208">
        <v>294</v>
      </c>
      <c r="C208" t="e">
        <f t="shared" si="31"/>
        <v>#VALUE!</v>
      </c>
      <c r="D208">
        <f t="shared" si="32"/>
        <v>414.80000000000882</v>
      </c>
      <c r="E208" t="e">
        <f t="shared" si="33"/>
        <v>#VALUE!</v>
      </c>
      <c r="F208" t="e">
        <f t="shared" si="34"/>
        <v>#DIV/0!</v>
      </c>
      <c r="G208" t="e">
        <f t="shared" si="34"/>
        <v>#DIV/0!</v>
      </c>
      <c r="H208" t="e">
        <f t="shared" si="34"/>
        <v>#DIV/0!</v>
      </c>
      <c r="I208" t="e">
        <f t="shared" si="34"/>
        <v>#DIV/0!</v>
      </c>
      <c r="J208" t="e">
        <f t="shared" si="29"/>
        <v>#DIV/0!</v>
      </c>
      <c r="K208" t="e">
        <f t="shared" si="35"/>
        <v>#DIV/0!</v>
      </c>
      <c r="L208" t="e">
        <f t="shared" si="30"/>
        <v>#VALUE!</v>
      </c>
      <c r="M208" t="e">
        <f t="shared" si="36"/>
        <v>#VALUE!</v>
      </c>
    </row>
    <row r="209" spans="1:13" x14ac:dyDescent="0.3">
      <c r="A209">
        <v>838.84999999999104</v>
      </c>
      <c r="B209">
        <v>294</v>
      </c>
      <c r="C209" t="e">
        <f t="shared" si="31"/>
        <v>#VALUE!</v>
      </c>
      <c r="D209">
        <f t="shared" si="32"/>
        <v>414.75000000000887</v>
      </c>
      <c r="E209" t="e">
        <f t="shared" si="33"/>
        <v>#VALUE!</v>
      </c>
      <c r="F209" t="e">
        <f t="shared" si="34"/>
        <v>#DIV/0!</v>
      </c>
      <c r="G209" t="e">
        <f t="shared" si="34"/>
        <v>#DIV/0!</v>
      </c>
      <c r="H209" t="e">
        <f t="shared" si="34"/>
        <v>#DIV/0!</v>
      </c>
      <c r="I209" t="e">
        <f t="shared" si="34"/>
        <v>#DIV/0!</v>
      </c>
      <c r="J209" t="e">
        <f t="shared" si="29"/>
        <v>#DIV/0!</v>
      </c>
      <c r="K209" t="e">
        <f t="shared" si="35"/>
        <v>#DIV/0!</v>
      </c>
      <c r="L209" t="e">
        <f t="shared" si="30"/>
        <v>#VALUE!</v>
      </c>
      <c r="M209" t="e">
        <f t="shared" si="36"/>
        <v>#VALUE!</v>
      </c>
    </row>
    <row r="210" spans="1:13" x14ac:dyDescent="0.3">
      <c r="A210">
        <v>838.899999999991</v>
      </c>
      <c r="B210">
        <v>304</v>
      </c>
      <c r="C210" t="e">
        <f t="shared" si="31"/>
        <v>#VALUE!</v>
      </c>
      <c r="D210">
        <f t="shared" si="32"/>
        <v>414.70000000000891</v>
      </c>
      <c r="E210" t="e">
        <f t="shared" si="33"/>
        <v>#VALUE!</v>
      </c>
      <c r="F210" t="e">
        <f t="shared" si="34"/>
        <v>#DIV/0!</v>
      </c>
      <c r="G210" t="e">
        <f t="shared" si="34"/>
        <v>#DIV/0!</v>
      </c>
      <c r="H210" t="e">
        <f t="shared" si="34"/>
        <v>#DIV/0!</v>
      </c>
      <c r="I210" t="e">
        <f t="shared" si="34"/>
        <v>#DIV/0!</v>
      </c>
      <c r="J210" t="e">
        <f t="shared" si="29"/>
        <v>#DIV/0!</v>
      </c>
      <c r="K210" t="e">
        <f t="shared" si="35"/>
        <v>#DIV/0!</v>
      </c>
      <c r="L210" t="e">
        <f t="shared" si="30"/>
        <v>#VALUE!</v>
      </c>
      <c r="M210" t="e">
        <f t="shared" si="36"/>
        <v>#VALUE!</v>
      </c>
    </row>
    <row r="211" spans="1:13" x14ac:dyDescent="0.3">
      <c r="A211">
        <v>838.94999999999095</v>
      </c>
      <c r="B211">
        <v>291</v>
      </c>
      <c r="C211" t="e">
        <f t="shared" si="31"/>
        <v>#VALUE!</v>
      </c>
      <c r="D211">
        <f t="shared" si="32"/>
        <v>414.65000000000896</v>
      </c>
      <c r="E211" t="e">
        <f t="shared" si="33"/>
        <v>#VALUE!</v>
      </c>
      <c r="F211" t="e">
        <f t="shared" si="34"/>
        <v>#DIV/0!</v>
      </c>
      <c r="G211" t="e">
        <f t="shared" si="34"/>
        <v>#DIV/0!</v>
      </c>
      <c r="H211" t="e">
        <f t="shared" si="34"/>
        <v>#DIV/0!</v>
      </c>
      <c r="I211" t="e">
        <f t="shared" si="34"/>
        <v>#DIV/0!</v>
      </c>
      <c r="J211" t="e">
        <f t="shared" si="29"/>
        <v>#DIV/0!</v>
      </c>
      <c r="K211" t="e">
        <f t="shared" si="35"/>
        <v>#DIV/0!</v>
      </c>
      <c r="L211" t="e">
        <f t="shared" si="30"/>
        <v>#VALUE!</v>
      </c>
      <c r="M211" t="e">
        <f t="shared" si="36"/>
        <v>#VALUE!</v>
      </c>
    </row>
    <row r="212" spans="1:13" x14ac:dyDescent="0.3">
      <c r="A212">
        <v>838.99999999999091</v>
      </c>
      <c r="B212">
        <v>312</v>
      </c>
      <c r="C212" t="e">
        <f t="shared" si="31"/>
        <v>#VALUE!</v>
      </c>
      <c r="D212">
        <f t="shared" si="32"/>
        <v>414.600000000009</v>
      </c>
      <c r="E212" t="e">
        <f t="shared" si="33"/>
        <v>#VALUE!</v>
      </c>
      <c r="F212" t="e">
        <f t="shared" si="34"/>
        <v>#DIV/0!</v>
      </c>
      <c r="G212" t="e">
        <f t="shared" si="34"/>
        <v>#DIV/0!</v>
      </c>
      <c r="H212" t="e">
        <f t="shared" si="34"/>
        <v>#DIV/0!</v>
      </c>
      <c r="I212" t="e">
        <f t="shared" si="34"/>
        <v>#DIV/0!</v>
      </c>
      <c r="J212" t="e">
        <f t="shared" si="29"/>
        <v>#DIV/0!</v>
      </c>
      <c r="K212" t="e">
        <f t="shared" si="35"/>
        <v>#DIV/0!</v>
      </c>
      <c r="L212" t="e">
        <f t="shared" si="30"/>
        <v>#VALUE!</v>
      </c>
      <c r="M212" t="e">
        <f t="shared" si="36"/>
        <v>#VALUE!</v>
      </c>
    </row>
    <row r="213" spans="1:13" x14ac:dyDescent="0.3">
      <c r="A213">
        <v>839.04999999999086</v>
      </c>
      <c r="B213">
        <v>328</v>
      </c>
      <c r="C213" t="e">
        <f t="shared" si="31"/>
        <v>#VALUE!</v>
      </c>
      <c r="D213">
        <f t="shared" si="32"/>
        <v>414.55000000000905</v>
      </c>
      <c r="E213" t="e">
        <f t="shared" si="33"/>
        <v>#VALUE!</v>
      </c>
      <c r="F213" t="e">
        <f t="shared" si="34"/>
        <v>#DIV/0!</v>
      </c>
      <c r="G213" t="e">
        <f t="shared" si="34"/>
        <v>#DIV/0!</v>
      </c>
      <c r="H213" t="e">
        <f t="shared" si="34"/>
        <v>#DIV/0!</v>
      </c>
      <c r="I213" t="e">
        <f t="shared" si="34"/>
        <v>#DIV/0!</v>
      </c>
      <c r="J213" t="e">
        <f t="shared" si="29"/>
        <v>#DIV/0!</v>
      </c>
      <c r="K213" t="e">
        <f t="shared" si="35"/>
        <v>#DIV/0!</v>
      </c>
      <c r="L213" t="e">
        <f t="shared" si="30"/>
        <v>#VALUE!</v>
      </c>
      <c r="M213" t="e">
        <f t="shared" si="36"/>
        <v>#VALUE!</v>
      </c>
    </row>
    <row r="214" spans="1:13" x14ac:dyDescent="0.3">
      <c r="A214">
        <v>839.09999999999081</v>
      </c>
      <c r="B214">
        <v>307</v>
      </c>
      <c r="C214" t="e">
        <f t="shared" si="31"/>
        <v>#VALUE!</v>
      </c>
      <c r="D214">
        <f t="shared" si="32"/>
        <v>414.50000000000909</v>
      </c>
      <c r="E214" t="e">
        <f t="shared" si="33"/>
        <v>#VALUE!</v>
      </c>
      <c r="F214" t="e">
        <f t="shared" si="34"/>
        <v>#DIV/0!</v>
      </c>
      <c r="G214" t="e">
        <f t="shared" si="34"/>
        <v>#DIV/0!</v>
      </c>
      <c r="H214" t="e">
        <f t="shared" si="34"/>
        <v>#DIV/0!</v>
      </c>
      <c r="I214" t="e">
        <f t="shared" si="34"/>
        <v>#DIV/0!</v>
      </c>
      <c r="J214" t="e">
        <f t="shared" si="29"/>
        <v>#DIV/0!</v>
      </c>
      <c r="K214" t="e">
        <f t="shared" si="35"/>
        <v>#DIV/0!</v>
      </c>
      <c r="L214" t="e">
        <f t="shared" si="30"/>
        <v>#VALUE!</v>
      </c>
      <c r="M214" t="e">
        <f t="shared" si="36"/>
        <v>#VALUE!</v>
      </c>
    </row>
    <row r="215" spans="1:13" x14ac:dyDescent="0.3">
      <c r="A215">
        <v>839.14999999999077</v>
      </c>
      <c r="B215">
        <v>299</v>
      </c>
      <c r="C215" t="e">
        <f t="shared" si="31"/>
        <v>#VALUE!</v>
      </c>
      <c r="D215">
        <f t="shared" si="32"/>
        <v>414.45000000000914</v>
      </c>
      <c r="E215" t="e">
        <f t="shared" si="33"/>
        <v>#VALUE!</v>
      </c>
      <c r="F215" t="e">
        <f t="shared" si="34"/>
        <v>#DIV/0!</v>
      </c>
      <c r="G215" t="e">
        <f t="shared" si="34"/>
        <v>#DIV/0!</v>
      </c>
      <c r="H215" t="e">
        <f t="shared" si="34"/>
        <v>#DIV/0!</v>
      </c>
      <c r="I215" t="e">
        <f t="shared" si="34"/>
        <v>#DIV/0!</v>
      </c>
      <c r="J215" t="e">
        <f t="shared" si="29"/>
        <v>#DIV/0!</v>
      </c>
      <c r="K215" t="e">
        <f t="shared" si="35"/>
        <v>#DIV/0!</v>
      </c>
      <c r="L215" t="e">
        <f t="shared" si="30"/>
        <v>#VALUE!</v>
      </c>
      <c r="M215" t="e">
        <f t="shared" si="36"/>
        <v>#VALUE!</v>
      </c>
    </row>
    <row r="216" spans="1:13" x14ac:dyDescent="0.3">
      <c r="A216">
        <v>839.19999999999072</v>
      </c>
      <c r="B216">
        <v>280</v>
      </c>
      <c r="C216" t="e">
        <f t="shared" si="31"/>
        <v>#VALUE!</v>
      </c>
      <c r="D216">
        <f t="shared" si="32"/>
        <v>414.40000000000919</v>
      </c>
      <c r="E216" t="e">
        <f t="shared" si="33"/>
        <v>#VALUE!</v>
      </c>
      <c r="F216" t="e">
        <f t="shared" si="34"/>
        <v>#DIV/0!</v>
      </c>
      <c r="G216" t="e">
        <f t="shared" si="34"/>
        <v>#DIV/0!</v>
      </c>
      <c r="H216" t="e">
        <f t="shared" si="34"/>
        <v>#DIV/0!</v>
      </c>
      <c r="I216" t="e">
        <f t="shared" si="34"/>
        <v>#DIV/0!</v>
      </c>
      <c r="J216" t="e">
        <f t="shared" si="29"/>
        <v>#DIV/0!</v>
      </c>
      <c r="K216" t="e">
        <f t="shared" si="35"/>
        <v>#DIV/0!</v>
      </c>
      <c r="L216" t="e">
        <f t="shared" si="30"/>
        <v>#VALUE!</v>
      </c>
      <c r="M216" t="e">
        <f t="shared" si="36"/>
        <v>#VALUE!</v>
      </c>
    </row>
    <row r="217" spans="1:13" x14ac:dyDescent="0.3">
      <c r="A217">
        <v>839.24999999999068</v>
      </c>
      <c r="B217">
        <v>303</v>
      </c>
      <c r="C217" t="e">
        <f t="shared" si="31"/>
        <v>#VALUE!</v>
      </c>
      <c r="D217">
        <f t="shared" si="32"/>
        <v>414.35000000000923</v>
      </c>
      <c r="E217" t="e">
        <f t="shared" si="33"/>
        <v>#VALUE!</v>
      </c>
      <c r="F217" t="e">
        <f t="shared" si="34"/>
        <v>#DIV/0!</v>
      </c>
      <c r="G217" t="e">
        <f t="shared" si="34"/>
        <v>#DIV/0!</v>
      </c>
      <c r="H217" t="e">
        <f t="shared" si="34"/>
        <v>#DIV/0!</v>
      </c>
      <c r="I217" t="e">
        <f t="shared" si="34"/>
        <v>#DIV/0!</v>
      </c>
      <c r="J217" t="e">
        <f t="shared" si="29"/>
        <v>#DIV/0!</v>
      </c>
      <c r="K217" t="e">
        <f t="shared" si="35"/>
        <v>#DIV/0!</v>
      </c>
      <c r="L217" t="e">
        <f t="shared" si="30"/>
        <v>#VALUE!</v>
      </c>
      <c r="M217" t="e">
        <f t="shared" si="36"/>
        <v>#VALUE!</v>
      </c>
    </row>
    <row r="218" spans="1:13" x14ac:dyDescent="0.3">
      <c r="A218">
        <v>839.29999999999063</v>
      </c>
      <c r="B218">
        <v>341</v>
      </c>
      <c r="C218" t="e">
        <f t="shared" si="31"/>
        <v>#VALUE!</v>
      </c>
      <c r="D218">
        <f t="shared" si="32"/>
        <v>414.30000000000928</v>
      </c>
      <c r="E218" t="e">
        <f t="shared" si="33"/>
        <v>#VALUE!</v>
      </c>
      <c r="F218" t="e">
        <f t="shared" si="34"/>
        <v>#DIV/0!</v>
      </c>
      <c r="G218" t="e">
        <f t="shared" si="34"/>
        <v>#DIV/0!</v>
      </c>
      <c r="H218" t="e">
        <f t="shared" si="34"/>
        <v>#DIV/0!</v>
      </c>
      <c r="I218" t="e">
        <f t="shared" si="34"/>
        <v>#DIV/0!</v>
      </c>
      <c r="J218" t="e">
        <f t="shared" si="29"/>
        <v>#DIV/0!</v>
      </c>
      <c r="K218" t="e">
        <f t="shared" si="35"/>
        <v>#DIV/0!</v>
      </c>
      <c r="L218" t="e">
        <f t="shared" si="30"/>
        <v>#VALUE!</v>
      </c>
      <c r="M218" t="e">
        <f t="shared" si="36"/>
        <v>#VALUE!</v>
      </c>
    </row>
    <row r="219" spans="1:13" x14ac:dyDescent="0.3">
      <c r="A219">
        <v>839.34999999999059</v>
      </c>
      <c r="B219">
        <v>306</v>
      </c>
      <c r="C219" t="e">
        <f t="shared" si="31"/>
        <v>#VALUE!</v>
      </c>
      <c r="D219">
        <f t="shared" si="32"/>
        <v>414.25000000000932</v>
      </c>
      <c r="E219" t="e">
        <f t="shared" si="33"/>
        <v>#VALUE!</v>
      </c>
      <c r="F219" t="e">
        <f t="shared" si="34"/>
        <v>#DIV/0!</v>
      </c>
      <c r="G219" t="e">
        <f t="shared" si="34"/>
        <v>#DIV/0!</v>
      </c>
      <c r="H219" t="e">
        <f t="shared" si="34"/>
        <v>#DIV/0!</v>
      </c>
      <c r="I219" t="e">
        <f t="shared" si="34"/>
        <v>#DIV/0!</v>
      </c>
      <c r="J219" t="e">
        <f t="shared" si="29"/>
        <v>#DIV/0!</v>
      </c>
      <c r="K219" t="e">
        <f t="shared" si="35"/>
        <v>#DIV/0!</v>
      </c>
      <c r="L219" t="e">
        <f t="shared" si="30"/>
        <v>#VALUE!</v>
      </c>
      <c r="M219" t="e">
        <f t="shared" si="36"/>
        <v>#VALUE!</v>
      </c>
    </row>
    <row r="220" spans="1:13" x14ac:dyDescent="0.3">
      <c r="A220">
        <v>839.39999999999054</v>
      </c>
      <c r="B220">
        <v>293</v>
      </c>
      <c r="C220" t="e">
        <f t="shared" si="31"/>
        <v>#VALUE!</v>
      </c>
      <c r="D220">
        <f t="shared" si="32"/>
        <v>414.20000000000937</v>
      </c>
      <c r="E220" t="e">
        <f t="shared" si="33"/>
        <v>#VALUE!</v>
      </c>
      <c r="F220" t="e">
        <f t="shared" si="34"/>
        <v>#DIV/0!</v>
      </c>
      <c r="G220" t="e">
        <f t="shared" si="34"/>
        <v>#DIV/0!</v>
      </c>
      <c r="H220" t="e">
        <f t="shared" si="34"/>
        <v>#DIV/0!</v>
      </c>
      <c r="I220" t="e">
        <f t="shared" si="34"/>
        <v>#DIV/0!</v>
      </c>
      <c r="J220" t="e">
        <f t="shared" si="29"/>
        <v>#DIV/0!</v>
      </c>
      <c r="K220" t="e">
        <f t="shared" si="35"/>
        <v>#DIV/0!</v>
      </c>
      <c r="L220" t="e">
        <f t="shared" si="30"/>
        <v>#VALUE!</v>
      </c>
      <c r="M220" t="e">
        <f t="shared" si="36"/>
        <v>#VALUE!</v>
      </c>
    </row>
    <row r="221" spans="1:13" x14ac:dyDescent="0.3">
      <c r="A221">
        <v>839.4499999999905</v>
      </c>
      <c r="B221">
        <v>279</v>
      </c>
      <c r="C221" t="e">
        <f t="shared" si="31"/>
        <v>#VALUE!</v>
      </c>
      <c r="D221">
        <f t="shared" si="32"/>
        <v>414.15000000000941</v>
      </c>
      <c r="E221" t="e">
        <f t="shared" si="33"/>
        <v>#VALUE!</v>
      </c>
      <c r="F221" t="e">
        <f t="shared" si="34"/>
        <v>#DIV/0!</v>
      </c>
      <c r="G221" t="e">
        <f t="shared" si="34"/>
        <v>#DIV/0!</v>
      </c>
      <c r="H221" t="e">
        <f t="shared" si="34"/>
        <v>#DIV/0!</v>
      </c>
      <c r="I221" t="e">
        <f t="shared" si="34"/>
        <v>#DIV/0!</v>
      </c>
      <c r="J221" t="e">
        <f t="shared" si="29"/>
        <v>#DIV/0!</v>
      </c>
      <c r="K221" t="e">
        <f t="shared" si="35"/>
        <v>#DIV/0!</v>
      </c>
      <c r="L221" t="e">
        <f t="shared" si="30"/>
        <v>#VALUE!</v>
      </c>
      <c r="M221" t="e">
        <f t="shared" si="36"/>
        <v>#VALUE!</v>
      </c>
    </row>
    <row r="222" spans="1:13" x14ac:dyDescent="0.3">
      <c r="A222">
        <v>839.49999999999045</v>
      </c>
      <c r="B222">
        <v>322</v>
      </c>
      <c r="C222" t="e">
        <f t="shared" si="31"/>
        <v>#VALUE!</v>
      </c>
      <c r="D222">
        <f t="shared" si="32"/>
        <v>414.10000000000946</v>
      </c>
      <c r="E222" t="e">
        <f t="shared" si="33"/>
        <v>#VALUE!</v>
      </c>
      <c r="F222" t="e">
        <f t="shared" si="34"/>
        <v>#DIV/0!</v>
      </c>
      <c r="G222" t="e">
        <f t="shared" si="34"/>
        <v>#DIV/0!</v>
      </c>
      <c r="H222" t="e">
        <f t="shared" si="34"/>
        <v>#DIV/0!</v>
      </c>
      <c r="I222" t="e">
        <f t="shared" si="34"/>
        <v>#DIV/0!</v>
      </c>
      <c r="J222" t="e">
        <f t="shared" si="29"/>
        <v>#DIV/0!</v>
      </c>
      <c r="K222" t="e">
        <f t="shared" si="35"/>
        <v>#DIV/0!</v>
      </c>
      <c r="L222" t="e">
        <f t="shared" si="30"/>
        <v>#VALUE!</v>
      </c>
      <c r="M222" t="e">
        <f t="shared" si="36"/>
        <v>#VALUE!</v>
      </c>
    </row>
    <row r="223" spans="1:13" x14ac:dyDescent="0.3">
      <c r="A223">
        <v>839.5499999999904</v>
      </c>
      <c r="B223">
        <v>312</v>
      </c>
      <c r="C223" t="e">
        <f t="shared" si="31"/>
        <v>#VALUE!</v>
      </c>
      <c r="D223">
        <f t="shared" si="32"/>
        <v>414.0500000000095</v>
      </c>
      <c r="E223" t="e">
        <f t="shared" si="33"/>
        <v>#VALUE!</v>
      </c>
      <c r="F223" t="e">
        <f t="shared" si="34"/>
        <v>#DIV/0!</v>
      </c>
      <c r="G223" t="e">
        <f t="shared" si="34"/>
        <v>#DIV/0!</v>
      </c>
      <c r="H223" t="e">
        <f t="shared" si="34"/>
        <v>#DIV/0!</v>
      </c>
      <c r="I223" t="e">
        <f t="shared" si="34"/>
        <v>#DIV/0!</v>
      </c>
      <c r="J223" t="e">
        <f t="shared" si="29"/>
        <v>#DIV/0!</v>
      </c>
      <c r="K223" t="e">
        <f t="shared" si="35"/>
        <v>#DIV/0!</v>
      </c>
      <c r="L223" t="e">
        <f t="shared" si="30"/>
        <v>#VALUE!</v>
      </c>
      <c r="M223" t="e">
        <f t="shared" si="36"/>
        <v>#VALUE!</v>
      </c>
    </row>
    <row r="224" spans="1:13" x14ac:dyDescent="0.3">
      <c r="A224">
        <v>839.59999999999036</v>
      </c>
      <c r="B224">
        <v>302</v>
      </c>
      <c r="C224" t="e">
        <f t="shared" si="31"/>
        <v>#VALUE!</v>
      </c>
      <c r="D224">
        <f t="shared" si="32"/>
        <v>414.00000000000955</v>
      </c>
      <c r="E224" t="e">
        <f t="shared" si="33"/>
        <v>#VALUE!</v>
      </c>
      <c r="F224" t="e">
        <f t="shared" si="34"/>
        <v>#DIV/0!</v>
      </c>
      <c r="G224" t="e">
        <f t="shared" si="34"/>
        <v>#DIV/0!</v>
      </c>
      <c r="H224" t="e">
        <f t="shared" si="34"/>
        <v>#DIV/0!</v>
      </c>
      <c r="I224" t="e">
        <f t="shared" si="34"/>
        <v>#DIV/0!</v>
      </c>
      <c r="J224" t="e">
        <f t="shared" si="29"/>
        <v>#DIV/0!</v>
      </c>
      <c r="K224" t="e">
        <f t="shared" si="35"/>
        <v>#DIV/0!</v>
      </c>
      <c r="L224" t="e">
        <f t="shared" si="30"/>
        <v>#VALUE!</v>
      </c>
      <c r="M224" t="e">
        <f t="shared" si="36"/>
        <v>#VALUE!</v>
      </c>
    </row>
    <row r="225" spans="1:13" x14ac:dyDescent="0.3">
      <c r="A225">
        <v>839.64999999999031</v>
      </c>
      <c r="B225">
        <v>309</v>
      </c>
      <c r="C225" t="e">
        <f t="shared" si="31"/>
        <v>#VALUE!</v>
      </c>
      <c r="D225">
        <f t="shared" si="32"/>
        <v>413.9500000000096</v>
      </c>
      <c r="E225" t="e">
        <f t="shared" si="33"/>
        <v>#VALUE!</v>
      </c>
      <c r="F225" t="e">
        <f t="shared" si="34"/>
        <v>#DIV/0!</v>
      </c>
      <c r="G225" t="e">
        <f t="shared" si="34"/>
        <v>#DIV/0!</v>
      </c>
      <c r="H225" t="e">
        <f t="shared" si="34"/>
        <v>#DIV/0!</v>
      </c>
      <c r="I225" t="e">
        <f t="shared" si="34"/>
        <v>#DIV/0!</v>
      </c>
      <c r="J225" t="e">
        <f t="shared" si="29"/>
        <v>#DIV/0!</v>
      </c>
      <c r="K225" t="e">
        <f t="shared" si="35"/>
        <v>#DIV/0!</v>
      </c>
      <c r="L225" t="e">
        <f t="shared" si="30"/>
        <v>#VALUE!</v>
      </c>
      <c r="M225" t="e">
        <f t="shared" si="36"/>
        <v>#VALUE!</v>
      </c>
    </row>
    <row r="226" spans="1:13" x14ac:dyDescent="0.3">
      <c r="A226">
        <v>839.69999999999027</v>
      </c>
      <c r="B226">
        <v>312</v>
      </c>
      <c r="C226" t="e">
        <f t="shared" si="31"/>
        <v>#VALUE!</v>
      </c>
      <c r="D226">
        <f t="shared" si="32"/>
        <v>413.90000000000964</v>
      </c>
      <c r="E226" t="e">
        <f t="shared" si="33"/>
        <v>#VALUE!</v>
      </c>
      <c r="F226" t="e">
        <f t="shared" si="34"/>
        <v>#DIV/0!</v>
      </c>
      <c r="G226" t="e">
        <f t="shared" si="34"/>
        <v>#DIV/0!</v>
      </c>
      <c r="H226" t="e">
        <f t="shared" si="34"/>
        <v>#DIV/0!</v>
      </c>
      <c r="I226" t="e">
        <f t="shared" si="34"/>
        <v>#DIV/0!</v>
      </c>
      <c r="J226" t="e">
        <f t="shared" si="29"/>
        <v>#DIV/0!</v>
      </c>
      <c r="K226" t="e">
        <f t="shared" si="35"/>
        <v>#DIV/0!</v>
      </c>
      <c r="L226" t="e">
        <f t="shared" si="30"/>
        <v>#VALUE!</v>
      </c>
      <c r="M226" t="e">
        <f t="shared" si="36"/>
        <v>#VALUE!</v>
      </c>
    </row>
    <row r="227" spans="1:13" x14ac:dyDescent="0.3">
      <c r="A227">
        <v>839.74999999999022</v>
      </c>
      <c r="B227">
        <v>317</v>
      </c>
      <c r="C227" t="e">
        <f t="shared" si="31"/>
        <v>#VALUE!</v>
      </c>
      <c r="D227">
        <f t="shared" si="32"/>
        <v>413.85000000000969</v>
      </c>
      <c r="E227" t="e">
        <f t="shared" si="33"/>
        <v>#VALUE!</v>
      </c>
      <c r="F227" t="e">
        <f t="shared" si="34"/>
        <v>#DIV/0!</v>
      </c>
      <c r="G227" t="e">
        <f t="shared" si="34"/>
        <v>#DIV/0!</v>
      </c>
      <c r="H227" t="e">
        <f t="shared" si="34"/>
        <v>#DIV/0!</v>
      </c>
      <c r="I227" t="e">
        <f t="shared" si="34"/>
        <v>#DIV/0!</v>
      </c>
      <c r="J227" t="e">
        <f t="shared" si="29"/>
        <v>#DIV/0!</v>
      </c>
      <c r="K227" t="e">
        <f t="shared" si="35"/>
        <v>#DIV/0!</v>
      </c>
      <c r="L227" t="e">
        <f t="shared" si="30"/>
        <v>#VALUE!</v>
      </c>
      <c r="M227" t="e">
        <f t="shared" si="36"/>
        <v>#VALUE!</v>
      </c>
    </row>
    <row r="228" spans="1:13" x14ac:dyDescent="0.3">
      <c r="A228">
        <v>839.79999999999018</v>
      </c>
      <c r="B228">
        <v>277</v>
      </c>
      <c r="C228" t="e">
        <f t="shared" si="31"/>
        <v>#VALUE!</v>
      </c>
      <c r="D228">
        <f t="shared" si="32"/>
        <v>413.80000000000973</v>
      </c>
      <c r="E228" t="e">
        <f t="shared" si="33"/>
        <v>#VALUE!</v>
      </c>
      <c r="F228" t="e">
        <f t="shared" si="34"/>
        <v>#DIV/0!</v>
      </c>
      <c r="G228" t="e">
        <f t="shared" si="34"/>
        <v>#DIV/0!</v>
      </c>
      <c r="H228" t="e">
        <f t="shared" si="34"/>
        <v>#DIV/0!</v>
      </c>
      <c r="I228" t="e">
        <f t="shared" si="34"/>
        <v>#DIV/0!</v>
      </c>
      <c r="J228" t="e">
        <f t="shared" si="29"/>
        <v>#DIV/0!</v>
      </c>
      <c r="K228" t="e">
        <f t="shared" si="35"/>
        <v>#DIV/0!</v>
      </c>
      <c r="L228" t="e">
        <f t="shared" si="30"/>
        <v>#VALUE!</v>
      </c>
      <c r="M228" t="e">
        <f t="shared" si="36"/>
        <v>#VALUE!</v>
      </c>
    </row>
    <row r="229" spans="1:13" x14ac:dyDescent="0.3">
      <c r="A229">
        <v>839.84999999999013</v>
      </c>
      <c r="B229">
        <v>312</v>
      </c>
      <c r="C229" t="e">
        <f t="shared" si="31"/>
        <v>#VALUE!</v>
      </c>
      <c r="D229">
        <f t="shared" si="32"/>
        <v>413.75000000000978</v>
      </c>
      <c r="E229" t="e">
        <f t="shared" si="33"/>
        <v>#VALUE!</v>
      </c>
      <c r="F229" t="e">
        <f t="shared" si="34"/>
        <v>#DIV/0!</v>
      </c>
      <c r="G229" t="e">
        <f t="shared" si="34"/>
        <v>#DIV/0!</v>
      </c>
      <c r="H229" t="e">
        <f t="shared" si="34"/>
        <v>#DIV/0!</v>
      </c>
      <c r="I229" t="e">
        <f t="shared" si="34"/>
        <v>#DIV/0!</v>
      </c>
      <c r="J229" t="e">
        <f t="shared" si="29"/>
        <v>#DIV/0!</v>
      </c>
      <c r="K229" t="e">
        <f t="shared" si="35"/>
        <v>#DIV/0!</v>
      </c>
      <c r="L229" t="e">
        <f t="shared" si="30"/>
        <v>#VALUE!</v>
      </c>
      <c r="M229" t="e">
        <f t="shared" si="36"/>
        <v>#VALUE!</v>
      </c>
    </row>
    <row r="230" spans="1:13" x14ac:dyDescent="0.3">
      <c r="A230">
        <v>839.89999999999009</v>
      </c>
      <c r="B230">
        <v>292</v>
      </c>
      <c r="C230" t="e">
        <f t="shared" si="31"/>
        <v>#VALUE!</v>
      </c>
      <c r="D230">
        <f t="shared" si="32"/>
        <v>413.70000000000982</v>
      </c>
      <c r="E230" t="e">
        <f t="shared" si="33"/>
        <v>#VALUE!</v>
      </c>
      <c r="F230" t="e">
        <f t="shared" si="34"/>
        <v>#DIV/0!</v>
      </c>
      <c r="G230" t="e">
        <f t="shared" si="34"/>
        <v>#DIV/0!</v>
      </c>
      <c r="H230" t="e">
        <f t="shared" si="34"/>
        <v>#DIV/0!</v>
      </c>
      <c r="I230" t="e">
        <f t="shared" si="34"/>
        <v>#DIV/0!</v>
      </c>
      <c r="J230" t="e">
        <f t="shared" si="29"/>
        <v>#DIV/0!</v>
      </c>
      <c r="K230" t="e">
        <f t="shared" si="35"/>
        <v>#DIV/0!</v>
      </c>
      <c r="L230" t="e">
        <f t="shared" si="30"/>
        <v>#VALUE!</v>
      </c>
      <c r="M230" t="e">
        <f t="shared" si="36"/>
        <v>#VALUE!</v>
      </c>
    </row>
    <row r="231" spans="1:13" x14ac:dyDescent="0.3">
      <c r="A231">
        <v>839.94999999999004</v>
      </c>
      <c r="B231">
        <v>271</v>
      </c>
      <c r="C231" t="e">
        <f t="shared" si="31"/>
        <v>#VALUE!</v>
      </c>
      <c r="D231">
        <f t="shared" si="32"/>
        <v>413.65000000000987</v>
      </c>
      <c r="E231" t="e">
        <f t="shared" si="33"/>
        <v>#VALUE!</v>
      </c>
      <c r="F231" t="e">
        <f t="shared" si="34"/>
        <v>#DIV/0!</v>
      </c>
      <c r="G231" t="e">
        <f t="shared" si="34"/>
        <v>#DIV/0!</v>
      </c>
      <c r="H231" t="e">
        <f t="shared" si="34"/>
        <v>#DIV/0!</v>
      </c>
      <c r="I231" t="e">
        <f t="shared" si="34"/>
        <v>#DIV/0!</v>
      </c>
      <c r="J231" t="e">
        <f t="shared" si="29"/>
        <v>#DIV/0!</v>
      </c>
      <c r="K231" t="e">
        <f t="shared" si="35"/>
        <v>#DIV/0!</v>
      </c>
      <c r="L231" t="e">
        <f t="shared" si="30"/>
        <v>#VALUE!</v>
      </c>
      <c r="M231" t="e">
        <f t="shared" si="36"/>
        <v>#VALUE!</v>
      </c>
    </row>
    <row r="232" spans="1:13" x14ac:dyDescent="0.3">
      <c r="A232">
        <v>839.99999999999</v>
      </c>
      <c r="B232">
        <v>333</v>
      </c>
      <c r="C232" t="e">
        <f t="shared" si="31"/>
        <v>#VALUE!</v>
      </c>
      <c r="D232">
        <f t="shared" si="32"/>
        <v>413.60000000000991</v>
      </c>
      <c r="E232" t="e">
        <f t="shared" si="33"/>
        <v>#VALUE!</v>
      </c>
      <c r="F232" t="e">
        <f t="shared" si="34"/>
        <v>#DIV/0!</v>
      </c>
      <c r="G232" t="e">
        <f t="shared" si="34"/>
        <v>#DIV/0!</v>
      </c>
      <c r="H232" t="e">
        <f t="shared" si="34"/>
        <v>#DIV/0!</v>
      </c>
      <c r="I232" t="e">
        <f t="shared" si="34"/>
        <v>#DIV/0!</v>
      </c>
      <c r="J232" t="e">
        <f t="shared" si="29"/>
        <v>#DIV/0!</v>
      </c>
      <c r="K232" t="e">
        <f t="shared" si="35"/>
        <v>#DIV/0!</v>
      </c>
      <c r="L232" t="e">
        <f t="shared" si="30"/>
        <v>#VALUE!</v>
      </c>
      <c r="M232" t="e">
        <f t="shared" si="36"/>
        <v>#VALUE!</v>
      </c>
    </row>
    <row r="233" spans="1:13" x14ac:dyDescent="0.3">
      <c r="A233">
        <v>840.04999999998995</v>
      </c>
      <c r="B233">
        <v>290</v>
      </c>
      <c r="C233" t="e">
        <f t="shared" si="31"/>
        <v>#VALUE!</v>
      </c>
      <c r="D233">
        <f t="shared" si="32"/>
        <v>413.55000000000996</v>
      </c>
      <c r="E233" t="e">
        <f t="shared" si="33"/>
        <v>#VALUE!</v>
      </c>
      <c r="F233" t="e">
        <f t="shared" si="34"/>
        <v>#DIV/0!</v>
      </c>
      <c r="G233" t="e">
        <f t="shared" si="34"/>
        <v>#DIV/0!</v>
      </c>
      <c r="H233" t="e">
        <f t="shared" si="34"/>
        <v>#DIV/0!</v>
      </c>
      <c r="I233" t="e">
        <f t="shared" si="34"/>
        <v>#DIV/0!</v>
      </c>
      <c r="J233" t="e">
        <f t="shared" si="29"/>
        <v>#DIV/0!</v>
      </c>
      <c r="K233" t="e">
        <f t="shared" si="35"/>
        <v>#DIV/0!</v>
      </c>
      <c r="L233" t="e">
        <f t="shared" si="30"/>
        <v>#VALUE!</v>
      </c>
      <c r="M233" t="e">
        <f t="shared" si="36"/>
        <v>#VALUE!</v>
      </c>
    </row>
    <row r="234" spans="1:13" x14ac:dyDescent="0.3">
      <c r="A234">
        <v>840.0999999999899</v>
      </c>
      <c r="B234">
        <v>311</v>
      </c>
      <c r="C234" t="e">
        <f t="shared" si="31"/>
        <v>#VALUE!</v>
      </c>
      <c r="D234">
        <f t="shared" si="32"/>
        <v>413.50000000001</v>
      </c>
      <c r="E234" t="e">
        <f t="shared" si="33"/>
        <v>#VALUE!</v>
      </c>
      <c r="F234" t="e">
        <f t="shared" si="34"/>
        <v>#DIV/0!</v>
      </c>
      <c r="G234" t="e">
        <f t="shared" si="34"/>
        <v>#DIV/0!</v>
      </c>
      <c r="H234" t="e">
        <f t="shared" si="34"/>
        <v>#DIV/0!</v>
      </c>
      <c r="I234" t="e">
        <f t="shared" si="34"/>
        <v>#DIV/0!</v>
      </c>
      <c r="J234" t="e">
        <f t="shared" si="29"/>
        <v>#DIV/0!</v>
      </c>
      <c r="K234" t="e">
        <f t="shared" si="35"/>
        <v>#DIV/0!</v>
      </c>
      <c r="L234" t="e">
        <f t="shared" si="30"/>
        <v>#VALUE!</v>
      </c>
      <c r="M234" t="e">
        <f t="shared" si="36"/>
        <v>#VALUE!</v>
      </c>
    </row>
    <row r="235" spans="1:13" x14ac:dyDescent="0.3">
      <c r="A235">
        <v>840.14999999998986</v>
      </c>
      <c r="B235">
        <v>324</v>
      </c>
      <c r="C235" t="e">
        <f t="shared" si="31"/>
        <v>#VALUE!</v>
      </c>
      <c r="D235">
        <f t="shared" si="32"/>
        <v>413.45000000001005</v>
      </c>
      <c r="E235" t="e">
        <f t="shared" si="33"/>
        <v>#VALUE!</v>
      </c>
      <c r="F235" t="e">
        <f t="shared" si="34"/>
        <v>#DIV/0!</v>
      </c>
      <c r="G235" t="e">
        <f t="shared" si="34"/>
        <v>#DIV/0!</v>
      </c>
      <c r="H235" t="e">
        <f t="shared" si="34"/>
        <v>#DIV/0!</v>
      </c>
      <c r="I235" t="e">
        <f t="shared" si="34"/>
        <v>#DIV/0!</v>
      </c>
      <c r="J235" t="e">
        <f t="shared" si="29"/>
        <v>#DIV/0!</v>
      </c>
      <c r="K235" t="e">
        <f t="shared" si="35"/>
        <v>#DIV/0!</v>
      </c>
      <c r="L235" t="e">
        <f t="shared" si="30"/>
        <v>#VALUE!</v>
      </c>
      <c r="M235" t="e">
        <f t="shared" si="36"/>
        <v>#VALUE!</v>
      </c>
    </row>
    <row r="236" spans="1:13" x14ac:dyDescent="0.3">
      <c r="A236">
        <v>840.19999999998981</v>
      </c>
      <c r="B236">
        <v>283</v>
      </c>
      <c r="C236" t="e">
        <f t="shared" si="31"/>
        <v>#VALUE!</v>
      </c>
      <c r="D236">
        <f t="shared" si="32"/>
        <v>413.4000000000101</v>
      </c>
      <c r="E236" t="e">
        <f t="shared" si="33"/>
        <v>#VALUE!</v>
      </c>
      <c r="F236" t="e">
        <f t="shared" si="34"/>
        <v>#DIV/0!</v>
      </c>
      <c r="G236" t="e">
        <f t="shared" si="34"/>
        <v>#DIV/0!</v>
      </c>
      <c r="H236" t="e">
        <f t="shared" si="34"/>
        <v>#DIV/0!</v>
      </c>
      <c r="I236" t="e">
        <f t="shared" si="34"/>
        <v>#DIV/0!</v>
      </c>
      <c r="J236" t="e">
        <f t="shared" si="29"/>
        <v>#DIV/0!</v>
      </c>
      <c r="K236" t="e">
        <f t="shared" si="35"/>
        <v>#DIV/0!</v>
      </c>
      <c r="L236" t="e">
        <f t="shared" si="30"/>
        <v>#VALUE!</v>
      </c>
      <c r="M236" t="e">
        <f t="shared" si="36"/>
        <v>#VALUE!</v>
      </c>
    </row>
    <row r="237" spans="1:13" x14ac:dyDescent="0.3">
      <c r="A237">
        <v>840.24999999998977</v>
      </c>
      <c r="B237">
        <v>290</v>
      </c>
      <c r="C237" t="e">
        <f t="shared" si="31"/>
        <v>#VALUE!</v>
      </c>
      <c r="D237">
        <f t="shared" si="32"/>
        <v>413.35000000001014</v>
      </c>
      <c r="E237" t="e">
        <f t="shared" si="33"/>
        <v>#VALUE!</v>
      </c>
      <c r="F237" t="e">
        <f t="shared" si="34"/>
        <v>#DIV/0!</v>
      </c>
      <c r="G237" t="e">
        <f t="shared" si="34"/>
        <v>#DIV/0!</v>
      </c>
      <c r="H237" t="e">
        <f t="shared" si="34"/>
        <v>#DIV/0!</v>
      </c>
      <c r="I237" t="e">
        <f t="shared" si="34"/>
        <v>#DIV/0!</v>
      </c>
      <c r="J237" t="e">
        <f t="shared" si="29"/>
        <v>#DIV/0!</v>
      </c>
      <c r="K237" t="e">
        <f t="shared" si="35"/>
        <v>#DIV/0!</v>
      </c>
      <c r="L237" t="e">
        <f t="shared" si="30"/>
        <v>#VALUE!</v>
      </c>
      <c r="M237" t="e">
        <f t="shared" si="36"/>
        <v>#VALUE!</v>
      </c>
    </row>
    <row r="238" spans="1:13" x14ac:dyDescent="0.3">
      <c r="A238">
        <v>840.29999999998972</v>
      </c>
      <c r="B238">
        <v>277</v>
      </c>
      <c r="C238" t="e">
        <f t="shared" si="31"/>
        <v>#VALUE!</v>
      </c>
      <c r="D238">
        <f t="shared" si="32"/>
        <v>413.30000000001019</v>
      </c>
      <c r="E238" t="e">
        <f t="shared" si="33"/>
        <v>#VALUE!</v>
      </c>
      <c r="F238" t="e">
        <f t="shared" si="34"/>
        <v>#DIV/0!</v>
      </c>
      <c r="G238" t="e">
        <f t="shared" si="34"/>
        <v>#DIV/0!</v>
      </c>
      <c r="H238" t="e">
        <f t="shared" si="34"/>
        <v>#DIV/0!</v>
      </c>
      <c r="I238" t="e">
        <f t="shared" si="34"/>
        <v>#DIV/0!</v>
      </c>
      <c r="J238" t="e">
        <f t="shared" si="29"/>
        <v>#DIV/0!</v>
      </c>
      <c r="K238" t="e">
        <f t="shared" si="35"/>
        <v>#DIV/0!</v>
      </c>
      <c r="L238" t="e">
        <f t="shared" si="30"/>
        <v>#VALUE!</v>
      </c>
      <c r="M238" t="e">
        <f t="shared" si="36"/>
        <v>#VALUE!</v>
      </c>
    </row>
    <row r="239" spans="1:13" x14ac:dyDescent="0.3">
      <c r="A239">
        <v>840.34999999998968</v>
      </c>
      <c r="B239">
        <v>285</v>
      </c>
      <c r="C239" t="e">
        <f t="shared" si="31"/>
        <v>#VALUE!</v>
      </c>
      <c r="D239">
        <f t="shared" si="32"/>
        <v>413.25000000001023</v>
      </c>
      <c r="E239" t="e">
        <f t="shared" si="33"/>
        <v>#VALUE!</v>
      </c>
      <c r="F239" t="e">
        <f t="shared" si="34"/>
        <v>#DIV/0!</v>
      </c>
      <c r="G239" t="e">
        <f t="shared" si="34"/>
        <v>#DIV/0!</v>
      </c>
      <c r="H239" t="e">
        <f t="shared" si="34"/>
        <v>#DIV/0!</v>
      </c>
      <c r="I239" t="e">
        <f t="shared" si="34"/>
        <v>#DIV/0!</v>
      </c>
      <c r="J239" t="e">
        <f t="shared" si="29"/>
        <v>#DIV/0!</v>
      </c>
      <c r="K239" t="e">
        <f t="shared" si="35"/>
        <v>#DIV/0!</v>
      </c>
      <c r="L239" t="e">
        <f t="shared" si="30"/>
        <v>#VALUE!</v>
      </c>
      <c r="M239" t="e">
        <f t="shared" si="36"/>
        <v>#VALUE!</v>
      </c>
    </row>
    <row r="240" spans="1:13" x14ac:dyDescent="0.3">
      <c r="A240">
        <v>840.39999999998963</v>
      </c>
      <c r="B240">
        <v>297</v>
      </c>
      <c r="C240" t="e">
        <f t="shared" si="31"/>
        <v>#VALUE!</v>
      </c>
      <c r="D240">
        <f t="shared" si="32"/>
        <v>413.20000000001028</v>
      </c>
      <c r="E240" t="e">
        <f t="shared" si="33"/>
        <v>#VALUE!</v>
      </c>
      <c r="F240" t="e">
        <f t="shared" si="34"/>
        <v>#DIV/0!</v>
      </c>
      <c r="G240" t="e">
        <f t="shared" si="34"/>
        <v>#DIV/0!</v>
      </c>
      <c r="H240" t="e">
        <f t="shared" si="34"/>
        <v>#DIV/0!</v>
      </c>
      <c r="I240" t="e">
        <f t="shared" si="34"/>
        <v>#DIV/0!</v>
      </c>
      <c r="J240" t="e">
        <f t="shared" si="29"/>
        <v>#DIV/0!</v>
      </c>
      <c r="K240" t="e">
        <f t="shared" si="35"/>
        <v>#DIV/0!</v>
      </c>
      <c r="L240" t="e">
        <f t="shared" si="30"/>
        <v>#VALUE!</v>
      </c>
      <c r="M240" t="e">
        <f t="shared" si="36"/>
        <v>#VALUE!</v>
      </c>
    </row>
    <row r="241" spans="1:13" x14ac:dyDescent="0.3">
      <c r="A241">
        <v>840.44999999998959</v>
      </c>
      <c r="B241">
        <v>289</v>
      </c>
      <c r="C241" t="e">
        <f t="shared" si="31"/>
        <v>#VALUE!</v>
      </c>
      <c r="D241">
        <f t="shared" si="32"/>
        <v>413.15000000001032</v>
      </c>
      <c r="E241" t="e">
        <f t="shared" si="33"/>
        <v>#VALUE!</v>
      </c>
      <c r="F241" t="e">
        <f t="shared" si="34"/>
        <v>#DIV/0!</v>
      </c>
      <c r="G241" t="e">
        <f t="shared" si="34"/>
        <v>#DIV/0!</v>
      </c>
      <c r="H241" t="e">
        <f t="shared" si="34"/>
        <v>#DIV/0!</v>
      </c>
      <c r="I241" t="e">
        <f t="shared" si="34"/>
        <v>#DIV/0!</v>
      </c>
      <c r="J241" t="e">
        <f t="shared" si="29"/>
        <v>#DIV/0!</v>
      </c>
      <c r="K241" t="e">
        <f t="shared" si="35"/>
        <v>#DIV/0!</v>
      </c>
      <c r="L241" t="e">
        <f t="shared" si="30"/>
        <v>#VALUE!</v>
      </c>
      <c r="M241" t="e">
        <f t="shared" si="36"/>
        <v>#VALUE!</v>
      </c>
    </row>
    <row r="242" spans="1:13" x14ac:dyDescent="0.3">
      <c r="A242">
        <v>840.49999999998954</v>
      </c>
      <c r="B242">
        <v>282</v>
      </c>
      <c r="C242" t="e">
        <f t="shared" si="31"/>
        <v>#VALUE!</v>
      </c>
      <c r="D242">
        <f t="shared" si="32"/>
        <v>413.10000000001037</v>
      </c>
      <c r="E242" t="e">
        <f t="shared" si="33"/>
        <v>#VALUE!</v>
      </c>
      <c r="F242" t="e">
        <f t="shared" si="34"/>
        <v>#DIV/0!</v>
      </c>
      <c r="G242" t="e">
        <f t="shared" si="34"/>
        <v>#DIV/0!</v>
      </c>
      <c r="H242" t="e">
        <f t="shared" si="34"/>
        <v>#DIV/0!</v>
      </c>
      <c r="I242" t="e">
        <f t="shared" si="34"/>
        <v>#DIV/0!</v>
      </c>
      <c r="J242" t="e">
        <f t="shared" si="29"/>
        <v>#DIV/0!</v>
      </c>
      <c r="K242" t="e">
        <f t="shared" si="35"/>
        <v>#DIV/0!</v>
      </c>
      <c r="L242" t="e">
        <f t="shared" si="30"/>
        <v>#VALUE!</v>
      </c>
      <c r="M242" t="e">
        <f t="shared" si="36"/>
        <v>#VALUE!</v>
      </c>
    </row>
    <row r="243" spans="1:13" x14ac:dyDescent="0.3">
      <c r="A243">
        <v>840.5499999999895</v>
      </c>
      <c r="B243">
        <v>321</v>
      </c>
      <c r="C243" t="e">
        <f t="shared" si="31"/>
        <v>#VALUE!</v>
      </c>
      <c r="D243">
        <f t="shared" si="32"/>
        <v>413.05000000001041</v>
      </c>
      <c r="E243" t="e">
        <f t="shared" si="33"/>
        <v>#VALUE!</v>
      </c>
      <c r="F243" t="e">
        <f t="shared" si="34"/>
        <v>#DIV/0!</v>
      </c>
      <c r="G243" t="e">
        <f t="shared" si="34"/>
        <v>#DIV/0!</v>
      </c>
      <c r="H243" t="e">
        <f t="shared" si="34"/>
        <v>#DIV/0!</v>
      </c>
      <c r="I243" t="e">
        <f t="shared" si="34"/>
        <v>#DIV/0!</v>
      </c>
      <c r="J243" t="e">
        <f t="shared" si="29"/>
        <v>#DIV/0!</v>
      </c>
      <c r="K243" t="e">
        <f t="shared" si="35"/>
        <v>#DIV/0!</v>
      </c>
      <c r="L243" t="e">
        <f t="shared" si="30"/>
        <v>#VALUE!</v>
      </c>
      <c r="M243" t="e">
        <f t="shared" si="36"/>
        <v>#VALUE!</v>
      </c>
    </row>
    <row r="244" spans="1:13" x14ac:dyDescent="0.3">
      <c r="A244">
        <v>840.59999999998945</v>
      </c>
      <c r="B244">
        <v>317</v>
      </c>
      <c r="C244" t="e">
        <f t="shared" si="31"/>
        <v>#VALUE!</v>
      </c>
      <c r="D244">
        <f t="shared" si="32"/>
        <v>413.00000000001046</v>
      </c>
      <c r="E244" t="e">
        <f t="shared" si="33"/>
        <v>#VALUE!</v>
      </c>
      <c r="F244" t="e">
        <f t="shared" si="34"/>
        <v>#DIV/0!</v>
      </c>
      <c r="G244" t="e">
        <f t="shared" si="34"/>
        <v>#DIV/0!</v>
      </c>
      <c r="H244" t="e">
        <f t="shared" si="34"/>
        <v>#DIV/0!</v>
      </c>
      <c r="I244" t="e">
        <f t="shared" si="34"/>
        <v>#DIV/0!</v>
      </c>
      <c r="J244" t="e">
        <f t="shared" si="29"/>
        <v>#DIV/0!</v>
      </c>
      <c r="K244" t="e">
        <f t="shared" si="35"/>
        <v>#DIV/0!</v>
      </c>
      <c r="L244" t="e">
        <f t="shared" si="30"/>
        <v>#VALUE!</v>
      </c>
      <c r="M244" t="e">
        <f t="shared" si="36"/>
        <v>#VALUE!</v>
      </c>
    </row>
    <row r="245" spans="1:13" x14ac:dyDescent="0.3">
      <c r="A245">
        <v>840.6499999999894</v>
      </c>
      <c r="B245">
        <v>301</v>
      </c>
      <c r="C245" t="e">
        <f t="shared" si="31"/>
        <v>#VALUE!</v>
      </c>
      <c r="D245">
        <f t="shared" si="32"/>
        <v>412.9500000000105</v>
      </c>
      <c r="E245" t="e">
        <f t="shared" si="33"/>
        <v>#VALUE!</v>
      </c>
      <c r="F245" t="e">
        <f t="shared" si="34"/>
        <v>#DIV/0!</v>
      </c>
      <c r="G245" t="e">
        <f t="shared" si="34"/>
        <v>#DIV/0!</v>
      </c>
      <c r="H245" t="e">
        <f t="shared" si="34"/>
        <v>#DIV/0!</v>
      </c>
      <c r="I245" t="e">
        <f t="shared" si="34"/>
        <v>#DIV/0!</v>
      </c>
      <c r="J245" t="e">
        <f t="shared" si="29"/>
        <v>#DIV/0!</v>
      </c>
      <c r="K245" t="e">
        <f t="shared" si="35"/>
        <v>#DIV/0!</v>
      </c>
      <c r="L245" t="e">
        <f t="shared" si="30"/>
        <v>#VALUE!</v>
      </c>
      <c r="M245" t="e">
        <f t="shared" si="36"/>
        <v>#VALUE!</v>
      </c>
    </row>
    <row r="246" spans="1:13" x14ac:dyDescent="0.3">
      <c r="A246">
        <v>840.69999999998936</v>
      </c>
      <c r="B246">
        <v>280</v>
      </c>
      <c r="C246" t="e">
        <f t="shared" si="31"/>
        <v>#VALUE!</v>
      </c>
      <c r="D246">
        <f t="shared" si="32"/>
        <v>412.90000000001055</v>
      </c>
      <c r="E246" t="e">
        <f t="shared" si="33"/>
        <v>#VALUE!</v>
      </c>
      <c r="F246" t="e">
        <f t="shared" si="34"/>
        <v>#DIV/0!</v>
      </c>
      <c r="G246" t="e">
        <f t="shared" si="34"/>
        <v>#DIV/0!</v>
      </c>
      <c r="H246" t="e">
        <f t="shared" si="34"/>
        <v>#DIV/0!</v>
      </c>
      <c r="I246" t="e">
        <f t="shared" si="34"/>
        <v>#DIV/0!</v>
      </c>
      <c r="J246" t="e">
        <f t="shared" si="29"/>
        <v>#DIV/0!</v>
      </c>
      <c r="K246" t="e">
        <f t="shared" si="35"/>
        <v>#DIV/0!</v>
      </c>
      <c r="L246" t="e">
        <f t="shared" si="30"/>
        <v>#VALUE!</v>
      </c>
      <c r="M246" t="e">
        <f t="shared" si="36"/>
        <v>#VALUE!</v>
      </c>
    </row>
    <row r="247" spans="1:13" x14ac:dyDescent="0.3">
      <c r="A247">
        <v>840.74999999998931</v>
      </c>
      <c r="B247">
        <v>276</v>
      </c>
      <c r="C247" t="e">
        <f t="shared" si="31"/>
        <v>#VALUE!</v>
      </c>
      <c r="D247">
        <f t="shared" si="32"/>
        <v>412.8500000000106</v>
      </c>
      <c r="E247" t="e">
        <f t="shared" si="33"/>
        <v>#VALUE!</v>
      </c>
      <c r="F247" t="e">
        <f t="shared" si="34"/>
        <v>#DIV/0!</v>
      </c>
      <c r="G247" t="e">
        <f t="shared" si="34"/>
        <v>#DIV/0!</v>
      </c>
      <c r="H247" t="e">
        <f t="shared" si="34"/>
        <v>#DIV/0!</v>
      </c>
      <c r="I247" t="e">
        <f t="shared" si="34"/>
        <v>#DIV/0!</v>
      </c>
      <c r="J247" t="e">
        <f t="shared" si="29"/>
        <v>#DIV/0!</v>
      </c>
      <c r="K247" t="e">
        <f t="shared" si="35"/>
        <v>#DIV/0!</v>
      </c>
      <c r="L247" t="e">
        <f t="shared" si="30"/>
        <v>#VALUE!</v>
      </c>
      <c r="M247" t="e">
        <f t="shared" si="36"/>
        <v>#VALUE!</v>
      </c>
    </row>
    <row r="248" spans="1:13" x14ac:dyDescent="0.3">
      <c r="A248">
        <v>840.79999999998927</v>
      </c>
      <c r="B248">
        <v>290</v>
      </c>
      <c r="C248" t="e">
        <f t="shared" si="31"/>
        <v>#VALUE!</v>
      </c>
      <c r="D248">
        <f t="shared" si="32"/>
        <v>412.80000000001064</v>
      </c>
      <c r="E248" t="e">
        <f t="shared" si="33"/>
        <v>#VALUE!</v>
      </c>
      <c r="F248" t="e">
        <f t="shared" si="34"/>
        <v>#DIV/0!</v>
      </c>
      <c r="G248" t="e">
        <f t="shared" si="34"/>
        <v>#DIV/0!</v>
      </c>
      <c r="H248" t="e">
        <f t="shared" si="34"/>
        <v>#DIV/0!</v>
      </c>
      <c r="I248" t="e">
        <f t="shared" si="34"/>
        <v>#DIV/0!</v>
      </c>
      <c r="J248" t="e">
        <f t="shared" si="29"/>
        <v>#DIV/0!</v>
      </c>
      <c r="K248" t="e">
        <f t="shared" si="35"/>
        <v>#DIV/0!</v>
      </c>
      <c r="L248" t="e">
        <f t="shared" si="30"/>
        <v>#VALUE!</v>
      </c>
      <c r="M248" t="e">
        <f t="shared" si="36"/>
        <v>#VALUE!</v>
      </c>
    </row>
    <row r="249" spans="1:13" x14ac:dyDescent="0.3">
      <c r="A249">
        <v>840.84999999998922</v>
      </c>
      <c r="B249">
        <v>305</v>
      </c>
      <c r="C249" t="e">
        <f t="shared" si="31"/>
        <v>#VALUE!</v>
      </c>
      <c r="D249">
        <f t="shared" si="32"/>
        <v>412.75000000001069</v>
      </c>
      <c r="E249" t="e">
        <f t="shared" si="33"/>
        <v>#VALUE!</v>
      </c>
      <c r="F249" t="e">
        <f t="shared" si="34"/>
        <v>#DIV/0!</v>
      </c>
      <c r="G249" t="e">
        <f t="shared" si="34"/>
        <v>#DIV/0!</v>
      </c>
      <c r="H249" t="e">
        <f t="shared" si="34"/>
        <v>#DIV/0!</v>
      </c>
      <c r="I249" t="e">
        <f t="shared" si="34"/>
        <v>#DIV/0!</v>
      </c>
      <c r="J249" t="e">
        <f t="shared" si="29"/>
        <v>#DIV/0!</v>
      </c>
      <c r="K249" t="e">
        <f t="shared" si="35"/>
        <v>#DIV/0!</v>
      </c>
      <c r="L249" t="e">
        <f t="shared" si="30"/>
        <v>#VALUE!</v>
      </c>
      <c r="M249" t="e">
        <f t="shared" si="36"/>
        <v>#VALUE!</v>
      </c>
    </row>
    <row r="250" spans="1:13" x14ac:dyDescent="0.3">
      <c r="A250">
        <v>840.89999999998918</v>
      </c>
      <c r="B250">
        <v>300</v>
      </c>
      <c r="C250" t="e">
        <f t="shared" si="31"/>
        <v>#VALUE!</v>
      </c>
      <c r="D250">
        <f t="shared" si="32"/>
        <v>412.70000000001073</v>
      </c>
      <c r="E250" t="e">
        <f t="shared" si="33"/>
        <v>#VALUE!</v>
      </c>
      <c r="F250" t="e">
        <f t="shared" si="34"/>
        <v>#DIV/0!</v>
      </c>
      <c r="G250" t="e">
        <f t="shared" si="34"/>
        <v>#DIV/0!</v>
      </c>
      <c r="H250" t="e">
        <f t="shared" si="34"/>
        <v>#DIV/0!</v>
      </c>
      <c r="I250" t="e">
        <f t="shared" si="34"/>
        <v>#DIV/0!</v>
      </c>
      <c r="J250" t="e">
        <f t="shared" si="29"/>
        <v>#DIV/0!</v>
      </c>
      <c r="K250" t="e">
        <f t="shared" si="35"/>
        <v>#DIV/0!</v>
      </c>
      <c r="L250" t="e">
        <f t="shared" si="30"/>
        <v>#VALUE!</v>
      </c>
      <c r="M250" t="e">
        <f t="shared" si="36"/>
        <v>#VALUE!</v>
      </c>
    </row>
    <row r="251" spans="1:13" x14ac:dyDescent="0.3">
      <c r="A251">
        <v>840.94999999998913</v>
      </c>
      <c r="B251">
        <v>294</v>
      </c>
      <c r="C251" t="e">
        <f t="shared" si="31"/>
        <v>#VALUE!</v>
      </c>
      <c r="D251">
        <f t="shared" si="32"/>
        <v>412.65000000001078</v>
      </c>
      <c r="E251" t="e">
        <f t="shared" si="33"/>
        <v>#VALUE!</v>
      </c>
      <c r="F251" t="e">
        <f t="shared" si="34"/>
        <v>#DIV/0!</v>
      </c>
      <c r="G251" t="e">
        <f t="shared" si="34"/>
        <v>#DIV/0!</v>
      </c>
      <c r="H251" t="e">
        <f t="shared" si="34"/>
        <v>#DIV/0!</v>
      </c>
      <c r="I251" t="e">
        <f t="shared" si="34"/>
        <v>#DIV/0!</v>
      </c>
      <c r="J251" t="e">
        <f t="shared" si="29"/>
        <v>#DIV/0!</v>
      </c>
      <c r="K251" t="e">
        <f t="shared" si="35"/>
        <v>#DIV/0!</v>
      </c>
      <c r="L251" t="e">
        <f t="shared" si="30"/>
        <v>#VALUE!</v>
      </c>
      <c r="M251" t="e">
        <f t="shared" si="36"/>
        <v>#VALUE!</v>
      </c>
    </row>
    <row r="252" spans="1:13" x14ac:dyDescent="0.3">
      <c r="A252">
        <v>840.99999999998909</v>
      </c>
      <c r="B252">
        <v>332</v>
      </c>
      <c r="C252" t="e">
        <f t="shared" si="31"/>
        <v>#VALUE!</v>
      </c>
      <c r="D252">
        <f t="shared" si="32"/>
        <v>412.60000000001082</v>
      </c>
      <c r="E252" t="e">
        <f t="shared" si="33"/>
        <v>#VALUE!</v>
      </c>
      <c r="F252" t="e">
        <f t="shared" si="34"/>
        <v>#DIV/0!</v>
      </c>
      <c r="G252" t="e">
        <f t="shared" si="34"/>
        <v>#DIV/0!</v>
      </c>
      <c r="H252" t="e">
        <f t="shared" si="34"/>
        <v>#DIV/0!</v>
      </c>
      <c r="I252" t="e">
        <f t="shared" si="34"/>
        <v>#DIV/0!</v>
      </c>
      <c r="J252" t="e">
        <f t="shared" si="29"/>
        <v>#DIV/0!</v>
      </c>
      <c r="K252" t="e">
        <f t="shared" si="35"/>
        <v>#DIV/0!</v>
      </c>
      <c r="L252" t="e">
        <f t="shared" si="30"/>
        <v>#VALUE!</v>
      </c>
      <c r="M252" t="e">
        <f t="shared" si="36"/>
        <v>#VALUE!</v>
      </c>
    </row>
    <row r="253" spans="1:13" x14ac:dyDescent="0.3">
      <c r="A253">
        <v>841.04999999998904</v>
      </c>
      <c r="B253">
        <v>306</v>
      </c>
      <c r="C253" t="e">
        <f t="shared" si="31"/>
        <v>#VALUE!</v>
      </c>
      <c r="D253">
        <f t="shared" si="32"/>
        <v>412.55000000001087</v>
      </c>
      <c r="E253" t="e">
        <f t="shared" si="33"/>
        <v>#VALUE!</v>
      </c>
      <c r="F253" t="e">
        <f t="shared" si="34"/>
        <v>#DIV/0!</v>
      </c>
      <c r="G253" t="e">
        <f t="shared" si="34"/>
        <v>#DIV/0!</v>
      </c>
      <c r="H253" t="e">
        <f t="shared" si="34"/>
        <v>#DIV/0!</v>
      </c>
      <c r="I253" t="e">
        <f t="shared" si="34"/>
        <v>#DIV/0!</v>
      </c>
      <c r="J253" t="e">
        <f t="shared" si="29"/>
        <v>#DIV/0!</v>
      </c>
      <c r="K253" t="e">
        <f t="shared" si="35"/>
        <v>#DIV/0!</v>
      </c>
      <c r="L253" t="e">
        <f t="shared" si="30"/>
        <v>#VALUE!</v>
      </c>
      <c r="M253" t="e">
        <f t="shared" si="36"/>
        <v>#VALUE!</v>
      </c>
    </row>
    <row r="254" spans="1:13" x14ac:dyDescent="0.3">
      <c r="A254">
        <v>841.099999999989</v>
      </c>
      <c r="B254">
        <v>295</v>
      </c>
      <c r="C254" t="e">
        <f t="shared" si="31"/>
        <v>#VALUE!</v>
      </c>
      <c r="D254">
        <f t="shared" si="32"/>
        <v>412.50000000001091</v>
      </c>
      <c r="E254" t="e">
        <f t="shared" si="33"/>
        <v>#VALUE!</v>
      </c>
      <c r="F254" t="e">
        <f t="shared" si="34"/>
        <v>#DIV/0!</v>
      </c>
      <c r="G254" t="e">
        <f t="shared" si="34"/>
        <v>#DIV/0!</v>
      </c>
      <c r="H254" t="e">
        <f t="shared" si="34"/>
        <v>#DIV/0!</v>
      </c>
      <c r="I254" t="e">
        <f t="shared" si="34"/>
        <v>#DIV/0!</v>
      </c>
      <c r="J254" t="e">
        <f t="shared" si="29"/>
        <v>#DIV/0!</v>
      </c>
      <c r="K254" t="e">
        <f t="shared" si="35"/>
        <v>#DIV/0!</v>
      </c>
      <c r="L254" t="e">
        <f t="shared" si="30"/>
        <v>#VALUE!</v>
      </c>
      <c r="M254" t="e">
        <f t="shared" si="36"/>
        <v>#VALUE!</v>
      </c>
    </row>
    <row r="255" spans="1:13" x14ac:dyDescent="0.3">
      <c r="A255">
        <v>841.14999999998895</v>
      </c>
      <c r="B255">
        <v>296</v>
      </c>
      <c r="C255" t="e">
        <f t="shared" si="31"/>
        <v>#VALUE!</v>
      </c>
      <c r="D255">
        <f t="shared" si="32"/>
        <v>412.45000000001096</v>
      </c>
      <c r="E255" t="e">
        <f t="shared" si="33"/>
        <v>#VALUE!</v>
      </c>
      <c r="F255" t="e">
        <f t="shared" si="34"/>
        <v>#DIV/0!</v>
      </c>
      <c r="G255" t="e">
        <f t="shared" si="34"/>
        <v>#DIV/0!</v>
      </c>
      <c r="H255" t="e">
        <f t="shared" si="34"/>
        <v>#DIV/0!</v>
      </c>
      <c r="I255" t="e">
        <f t="shared" si="34"/>
        <v>#DIV/0!</v>
      </c>
      <c r="J255" t="e">
        <f t="shared" si="29"/>
        <v>#DIV/0!</v>
      </c>
      <c r="K255" t="e">
        <f t="shared" si="35"/>
        <v>#DIV/0!</v>
      </c>
      <c r="L255" t="e">
        <f t="shared" si="30"/>
        <v>#VALUE!</v>
      </c>
      <c r="M255" t="e">
        <f t="shared" si="36"/>
        <v>#VALUE!</v>
      </c>
    </row>
    <row r="256" spans="1:13" x14ac:dyDescent="0.3">
      <c r="A256">
        <v>841.1999999999889</v>
      </c>
      <c r="B256">
        <v>301</v>
      </c>
      <c r="C256" t="e">
        <f t="shared" si="31"/>
        <v>#VALUE!</v>
      </c>
      <c r="D256">
        <f t="shared" si="32"/>
        <v>412.400000000011</v>
      </c>
      <c r="E256" t="e">
        <f t="shared" si="33"/>
        <v>#VALUE!</v>
      </c>
      <c r="F256" t="e">
        <f t="shared" si="34"/>
        <v>#DIV/0!</v>
      </c>
      <c r="G256" t="e">
        <f t="shared" si="34"/>
        <v>#DIV/0!</v>
      </c>
      <c r="H256" t="e">
        <f t="shared" si="34"/>
        <v>#DIV/0!</v>
      </c>
      <c r="I256" t="e">
        <f t="shared" si="34"/>
        <v>#DIV/0!</v>
      </c>
      <c r="J256" t="e">
        <f t="shared" si="29"/>
        <v>#DIV/0!</v>
      </c>
      <c r="K256" t="e">
        <f t="shared" si="35"/>
        <v>#DIV/0!</v>
      </c>
      <c r="L256" t="e">
        <f t="shared" si="30"/>
        <v>#VALUE!</v>
      </c>
      <c r="M256" t="e">
        <f t="shared" si="36"/>
        <v>#VALUE!</v>
      </c>
    </row>
    <row r="257" spans="1:13" x14ac:dyDescent="0.3">
      <c r="A257">
        <v>841.24999999998886</v>
      </c>
      <c r="B257">
        <v>315</v>
      </c>
      <c r="C257" t="e">
        <f t="shared" si="31"/>
        <v>#VALUE!</v>
      </c>
      <c r="D257">
        <f t="shared" si="32"/>
        <v>412.35000000001105</v>
      </c>
      <c r="E257" t="e">
        <f t="shared" si="33"/>
        <v>#VALUE!</v>
      </c>
      <c r="F257" t="e">
        <f t="shared" si="34"/>
        <v>#DIV/0!</v>
      </c>
      <c r="G257" t="e">
        <f t="shared" si="34"/>
        <v>#DIV/0!</v>
      </c>
      <c r="H257" t="e">
        <f t="shared" si="34"/>
        <v>#DIV/0!</v>
      </c>
      <c r="I257" t="e">
        <f t="shared" si="34"/>
        <v>#DIV/0!</v>
      </c>
      <c r="J257" t="e">
        <f t="shared" si="29"/>
        <v>#DIV/0!</v>
      </c>
      <c r="K257" t="e">
        <f t="shared" si="35"/>
        <v>#DIV/0!</v>
      </c>
      <c r="L257" t="e">
        <f t="shared" si="30"/>
        <v>#VALUE!</v>
      </c>
      <c r="M257" t="e">
        <f t="shared" si="36"/>
        <v>#VALUE!</v>
      </c>
    </row>
    <row r="258" spans="1:13" x14ac:dyDescent="0.3">
      <c r="A258">
        <v>841.29999999998881</v>
      </c>
      <c r="B258">
        <v>288</v>
      </c>
      <c r="C258" t="e">
        <f t="shared" si="31"/>
        <v>#VALUE!</v>
      </c>
      <c r="D258">
        <f t="shared" si="32"/>
        <v>412.3000000000111</v>
      </c>
      <c r="E258" t="e">
        <f t="shared" si="33"/>
        <v>#VALUE!</v>
      </c>
      <c r="F258" t="e">
        <f t="shared" si="34"/>
        <v>#DIV/0!</v>
      </c>
      <c r="G258" t="e">
        <f t="shared" si="34"/>
        <v>#DIV/0!</v>
      </c>
      <c r="H258" t="e">
        <f t="shared" si="34"/>
        <v>#DIV/0!</v>
      </c>
      <c r="I258" t="e">
        <f t="shared" si="34"/>
        <v>#DIV/0!</v>
      </c>
      <c r="J258" t="e">
        <f t="shared" si="29"/>
        <v>#DIV/0!</v>
      </c>
      <c r="K258" t="e">
        <f t="shared" si="35"/>
        <v>#DIV/0!</v>
      </c>
      <c r="L258" t="e">
        <f t="shared" si="30"/>
        <v>#VALUE!</v>
      </c>
      <c r="M258" t="e">
        <f t="shared" si="36"/>
        <v>#VALUE!</v>
      </c>
    </row>
    <row r="259" spans="1:13" x14ac:dyDescent="0.3">
      <c r="A259">
        <v>841.34999999998877</v>
      </c>
      <c r="B259">
        <v>277</v>
      </c>
      <c r="C259" t="e">
        <f t="shared" si="31"/>
        <v>#VALUE!</v>
      </c>
      <c r="D259">
        <f t="shared" si="32"/>
        <v>412.25000000001114</v>
      </c>
      <c r="E259" t="e">
        <f t="shared" si="33"/>
        <v>#VALUE!</v>
      </c>
      <c r="F259" t="e">
        <f t="shared" si="34"/>
        <v>#DIV/0!</v>
      </c>
      <c r="G259" t="e">
        <f t="shared" si="34"/>
        <v>#DIV/0!</v>
      </c>
      <c r="H259" t="e">
        <f t="shared" si="34"/>
        <v>#DIV/0!</v>
      </c>
      <c r="I259" t="e">
        <f t="shared" si="34"/>
        <v>#DIV/0!</v>
      </c>
      <c r="J259" t="e">
        <f t="shared" si="29"/>
        <v>#DIV/0!</v>
      </c>
      <c r="K259" t="e">
        <f t="shared" si="35"/>
        <v>#DIV/0!</v>
      </c>
      <c r="L259" t="e">
        <f t="shared" si="30"/>
        <v>#VALUE!</v>
      </c>
      <c r="M259" t="e">
        <f t="shared" si="36"/>
        <v>#VALUE!</v>
      </c>
    </row>
    <row r="260" spans="1:13" x14ac:dyDescent="0.3">
      <c r="A260">
        <v>841.39999999998872</v>
      </c>
      <c r="B260">
        <v>293</v>
      </c>
      <c r="C260" t="e">
        <f t="shared" si="31"/>
        <v>#VALUE!</v>
      </c>
      <c r="D260">
        <f t="shared" si="32"/>
        <v>412.20000000001119</v>
      </c>
      <c r="E260" t="e">
        <f t="shared" si="33"/>
        <v>#VALUE!</v>
      </c>
      <c r="F260" t="e">
        <f t="shared" si="34"/>
        <v>#DIV/0!</v>
      </c>
      <c r="G260" t="e">
        <f t="shared" si="34"/>
        <v>#DIV/0!</v>
      </c>
      <c r="H260" t="e">
        <f t="shared" si="34"/>
        <v>#DIV/0!</v>
      </c>
      <c r="I260" t="e">
        <f t="shared" si="34"/>
        <v>#DIV/0!</v>
      </c>
      <c r="J260" t="e">
        <f t="shared" si="29"/>
        <v>#DIV/0!</v>
      </c>
      <c r="K260" t="e">
        <f t="shared" si="35"/>
        <v>#DIV/0!</v>
      </c>
      <c r="L260" t="e">
        <f t="shared" si="30"/>
        <v>#VALUE!</v>
      </c>
      <c r="M260" t="e">
        <f t="shared" si="36"/>
        <v>#VALUE!</v>
      </c>
    </row>
    <row r="261" spans="1:13" x14ac:dyDescent="0.3">
      <c r="A261">
        <v>841.44999999998868</v>
      </c>
      <c r="B261">
        <v>278</v>
      </c>
      <c r="C261" t="e">
        <f t="shared" si="31"/>
        <v>#VALUE!</v>
      </c>
      <c r="D261">
        <f t="shared" si="32"/>
        <v>412.15000000001123</v>
      </c>
      <c r="E261" t="e">
        <f t="shared" si="33"/>
        <v>#VALUE!</v>
      </c>
      <c r="F261" t="e">
        <f t="shared" si="34"/>
        <v>#DIV/0!</v>
      </c>
      <c r="G261" t="e">
        <f t="shared" si="34"/>
        <v>#DIV/0!</v>
      </c>
      <c r="H261" t="e">
        <f t="shared" si="34"/>
        <v>#DIV/0!</v>
      </c>
      <c r="I261" t="e">
        <f t="shared" si="34"/>
        <v>#DIV/0!</v>
      </c>
      <c r="J261" t="e">
        <f t="shared" si="29"/>
        <v>#DIV/0!</v>
      </c>
      <c r="K261" t="e">
        <f t="shared" si="35"/>
        <v>#DIV/0!</v>
      </c>
      <c r="L261" t="e">
        <f t="shared" si="30"/>
        <v>#VALUE!</v>
      </c>
      <c r="M261" t="e">
        <f t="shared" si="36"/>
        <v>#VALUE!</v>
      </c>
    </row>
    <row r="262" spans="1:13" x14ac:dyDescent="0.3">
      <c r="A262">
        <v>841.49999999998863</v>
      </c>
      <c r="B262">
        <v>302</v>
      </c>
      <c r="C262" t="e">
        <f t="shared" si="31"/>
        <v>#VALUE!</v>
      </c>
      <c r="D262">
        <f t="shared" si="32"/>
        <v>412.10000000001128</v>
      </c>
      <c r="E262" t="e">
        <f t="shared" si="33"/>
        <v>#VALUE!</v>
      </c>
      <c r="F262" t="e">
        <f t="shared" si="34"/>
        <v>#DIV/0!</v>
      </c>
      <c r="G262" t="e">
        <f t="shared" si="34"/>
        <v>#DIV/0!</v>
      </c>
      <c r="H262" t="e">
        <f t="shared" si="34"/>
        <v>#DIV/0!</v>
      </c>
      <c r="I262" t="e">
        <f t="shared" si="34"/>
        <v>#DIV/0!</v>
      </c>
      <c r="J262" t="e">
        <f t="shared" si="29"/>
        <v>#DIV/0!</v>
      </c>
      <c r="K262" t="e">
        <f t="shared" si="35"/>
        <v>#DIV/0!</v>
      </c>
      <c r="L262" t="e">
        <f t="shared" si="30"/>
        <v>#VALUE!</v>
      </c>
      <c r="M262" t="e">
        <f t="shared" si="36"/>
        <v>#VALUE!</v>
      </c>
    </row>
    <row r="263" spans="1:13" x14ac:dyDescent="0.3">
      <c r="A263">
        <v>841.54999999998859</v>
      </c>
      <c r="B263">
        <v>281</v>
      </c>
      <c r="C263" t="e">
        <f t="shared" ref="C263:C326" si="37">$P$12*A263+$Q$12</f>
        <v>#VALUE!</v>
      </c>
      <c r="D263">
        <f t="shared" ref="D263:D326" si="38">$E$2-A263-$N$5</f>
        <v>412.05000000001132</v>
      </c>
      <c r="E263" t="e">
        <f t="shared" ref="E263:E326" si="39">B263-C263</f>
        <v>#VALUE!</v>
      </c>
      <c r="F263" t="e">
        <f t="shared" si="34"/>
        <v>#DIV/0!</v>
      </c>
      <c r="G263" t="e">
        <f t="shared" si="34"/>
        <v>#DIV/0!</v>
      </c>
      <c r="H263" t="e">
        <f t="shared" si="34"/>
        <v>#DIV/0!</v>
      </c>
      <c r="I263" t="e">
        <f t="shared" si="34"/>
        <v>#DIV/0!</v>
      </c>
      <c r="J263" t="e">
        <f t="shared" si="29"/>
        <v>#DIV/0!</v>
      </c>
      <c r="K263" t="e">
        <f t="shared" ref="K263:K326" si="40">F263+G263+H263+I263+J263</f>
        <v>#DIV/0!</v>
      </c>
      <c r="L263" t="e">
        <f t="shared" ref="L263:L326" si="41">E263-K263</f>
        <v>#VALUE!</v>
      </c>
      <c r="M263" t="e">
        <f t="shared" ref="M263:M326" si="42">(L263)^2</f>
        <v>#VALUE!</v>
      </c>
    </row>
    <row r="264" spans="1:13" x14ac:dyDescent="0.3">
      <c r="A264">
        <v>841.59999999998854</v>
      </c>
      <c r="B264">
        <v>316</v>
      </c>
      <c r="C264" t="e">
        <f t="shared" si="37"/>
        <v>#VALUE!</v>
      </c>
      <c r="D264">
        <f t="shared" si="38"/>
        <v>412.00000000001137</v>
      </c>
      <c r="E264" t="e">
        <f t="shared" si="39"/>
        <v>#VALUE!</v>
      </c>
      <c r="F264" t="e">
        <f t="shared" ref="F264:J314" si="43">F$5*EXP(-(($D264-F$6)^2)/(2*F$7^2))</f>
        <v>#DIV/0!</v>
      </c>
      <c r="G264" t="e">
        <f t="shared" si="43"/>
        <v>#DIV/0!</v>
      </c>
      <c r="H264" t="e">
        <f t="shared" si="43"/>
        <v>#DIV/0!</v>
      </c>
      <c r="I264" t="e">
        <f t="shared" si="43"/>
        <v>#DIV/0!</v>
      </c>
      <c r="J264" t="e">
        <f t="shared" si="43"/>
        <v>#DIV/0!</v>
      </c>
      <c r="K264" t="e">
        <f t="shared" si="40"/>
        <v>#DIV/0!</v>
      </c>
      <c r="L264" t="e">
        <f t="shared" si="41"/>
        <v>#VALUE!</v>
      </c>
      <c r="M264" t="e">
        <f t="shared" si="42"/>
        <v>#VALUE!</v>
      </c>
    </row>
    <row r="265" spans="1:13" x14ac:dyDescent="0.3">
      <c r="A265">
        <v>841.64999999998849</v>
      </c>
      <c r="B265">
        <v>312</v>
      </c>
      <c r="C265" t="e">
        <f t="shared" si="37"/>
        <v>#VALUE!</v>
      </c>
      <c r="D265">
        <f t="shared" si="38"/>
        <v>411.95000000001141</v>
      </c>
      <c r="E265" t="e">
        <f t="shared" si="39"/>
        <v>#VALUE!</v>
      </c>
      <c r="F265" t="e">
        <f t="shared" si="43"/>
        <v>#DIV/0!</v>
      </c>
      <c r="G265" t="e">
        <f t="shared" si="43"/>
        <v>#DIV/0!</v>
      </c>
      <c r="H265" t="e">
        <f t="shared" si="43"/>
        <v>#DIV/0!</v>
      </c>
      <c r="I265" t="e">
        <f t="shared" si="43"/>
        <v>#DIV/0!</v>
      </c>
      <c r="J265" t="e">
        <f t="shared" si="43"/>
        <v>#DIV/0!</v>
      </c>
      <c r="K265" t="e">
        <f t="shared" si="40"/>
        <v>#DIV/0!</v>
      </c>
      <c r="L265" t="e">
        <f t="shared" si="41"/>
        <v>#VALUE!</v>
      </c>
      <c r="M265" t="e">
        <f t="shared" si="42"/>
        <v>#VALUE!</v>
      </c>
    </row>
    <row r="266" spans="1:13" x14ac:dyDescent="0.3">
      <c r="A266">
        <v>841.69999999998845</v>
      </c>
      <c r="B266">
        <v>306</v>
      </c>
      <c r="C266" t="e">
        <f t="shared" si="37"/>
        <v>#VALUE!</v>
      </c>
      <c r="D266">
        <f t="shared" si="38"/>
        <v>411.90000000001146</v>
      </c>
      <c r="E266" t="e">
        <f t="shared" si="39"/>
        <v>#VALUE!</v>
      </c>
      <c r="F266" t="e">
        <f t="shared" si="43"/>
        <v>#DIV/0!</v>
      </c>
      <c r="G266" t="e">
        <f t="shared" si="43"/>
        <v>#DIV/0!</v>
      </c>
      <c r="H266" t="e">
        <f t="shared" si="43"/>
        <v>#DIV/0!</v>
      </c>
      <c r="I266" t="e">
        <f t="shared" si="43"/>
        <v>#DIV/0!</v>
      </c>
      <c r="J266" t="e">
        <f t="shared" si="43"/>
        <v>#DIV/0!</v>
      </c>
      <c r="K266" t="e">
        <f t="shared" si="40"/>
        <v>#DIV/0!</v>
      </c>
      <c r="L266" t="e">
        <f t="shared" si="41"/>
        <v>#VALUE!</v>
      </c>
      <c r="M266" t="e">
        <f t="shared" si="42"/>
        <v>#VALUE!</v>
      </c>
    </row>
    <row r="267" spans="1:13" x14ac:dyDescent="0.3">
      <c r="A267">
        <v>841.7499999999884</v>
      </c>
      <c r="B267">
        <v>293</v>
      </c>
      <c r="C267" t="e">
        <f t="shared" si="37"/>
        <v>#VALUE!</v>
      </c>
      <c r="D267">
        <f t="shared" si="38"/>
        <v>411.85000000001151</v>
      </c>
      <c r="E267" t="e">
        <f t="shared" si="39"/>
        <v>#VALUE!</v>
      </c>
      <c r="F267" t="e">
        <f t="shared" si="43"/>
        <v>#DIV/0!</v>
      </c>
      <c r="G267" t="e">
        <f t="shared" si="43"/>
        <v>#DIV/0!</v>
      </c>
      <c r="H267" t="e">
        <f t="shared" si="43"/>
        <v>#DIV/0!</v>
      </c>
      <c r="I267" t="e">
        <f t="shared" si="43"/>
        <v>#DIV/0!</v>
      </c>
      <c r="J267" t="e">
        <f t="shared" si="43"/>
        <v>#DIV/0!</v>
      </c>
      <c r="K267" t="e">
        <f t="shared" si="40"/>
        <v>#DIV/0!</v>
      </c>
      <c r="L267" t="e">
        <f t="shared" si="41"/>
        <v>#VALUE!</v>
      </c>
      <c r="M267" t="e">
        <f t="shared" si="42"/>
        <v>#VALUE!</v>
      </c>
    </row>
    <row r="268" spans="1:13" x14ac:dyDescent="0.3">
      <c r="A268">
        <v>841.79999999998836</v>
      </c>
      <c r="B268">
        <v>320</v>
      </c>
      <c r="C268" t="e">
        <f t="shared" si="37"/>
        <v>#VALUE!</v>
      </c>
      <c r="D268">
        <f t="shared" si="38"/>
        <v>411.80000000001155</v>
      </c>
      <c r="E268" t="e">
        <f t="shared" si="39"/>
        <v>#VALUE!</v>
      </c>
      <c r="F268" t="e">
        <f t="shared" si="43"/>
        <v>#DIV/0!</v>
      </c>
      <c r="G268" t="e">
        <f t="shared" si="43"/>
        <v>#DIV/0!</v>
      </c>
      <c r="H268" t="e">
        <f t="shared" si="43"/>
        <v>#DIV/0!</v>
      </c>
      <c r="I268" t="e">
        <f t="shared" si="43"/>
        <v>#DIV/0!</v>
      </c>
      <c r="J268" t="e">
        <f t="shared" si="43"/>
        <v>#DIV/0!</v>
      </c>
      <c r="K268" t="e">
        <f t="shared" si="40"/>
        <v>#DIV/0!</v>
      </c>
      <c r="L268" t="e">
        <f t="shared" si="41"/>
        <v>#VALUE!</v>
      </c>
      <c r="M268" t="e">
        <f t="shared" si="42"/>
        <v>#VALUE!</v>
      </c>
    </row>
    <row r="269" spans="1:13" x14ac:dyDescent="0.3">
      <c r="A269">
        <v>841.84999999998831</v>
      </c>
      <c r="B269">
        <v>315</v>
      </c>
      <c r="C269" t="e">
        <f t="shared" si="37"/>
        <v>#VALUE!</v>
      </c>
      <c r="D269">
        <f t="shared" si="38"/>
        <v>411.7500000000116</v>
      </c>
      <c r="E269" t="e">
        <f t="shared" si="39"/>
        <v>#VALUE!</v>
      </c>
      <c r="F269" t="e">
        <f t="shared" si="43"/>
        <v>#DIV/0!</v>
      </c>
      <c r="G269" t="e">
        <f t="shared" si="43"/>
        <v>#DIV/0!</v>
      </c>
      <c r="H269" t="e">
        <f t="shared" si="43"/>
        <v>#DIV/0!</v>
      </c>
      <c r="I269" t="e">
        <f t="shared" si="43"/>
        <v>#DIV/0!</v>
      </c>
      <c r="J269" t="e">
        <f t="shared" si="43"/>
        <v>#DIV/0!</v>
      </c>
      <c r="K269" t="e">
        <f t="shared" si="40"/>
        <v>#DIV/0!</v>
      </c>
      <c r="L269" t="e">
        <f t="shared" si="41"/>
        <v>#VALUE!</v>
      </c>
      <c r="M269" t="e">
        <f t="shared" si="42"/>
        <v>#VALUE!</v>
      </c>
    </row>
    <row r="270" spans="1:13" x14ac:dyDescent="0.3">
      <c r="A270">
        <v>841.89999999998827</v>
      </c>
      <c r="B270">
        <v>298</v>
      </c>
      <c r="C270" t="e">
        <f t="shared" si="37"/>
        <v>#VALUE!</v>
      </c>
      <c r="D270">
        <f t="shared" si="38"/>
        <v>411.70000000001164</v>
      </c>
      <c r="E270" t="e">
        <f t="shared" si="39"/>
        <v>#VALUE!</v>
      </c>
      <c r="F270" t="e">
        <f t="shared" si="43"/>
        <v>#DIV/0!</v>
      </c>
      <c r="G270" t="e">
        <f t="shared" si="43"/>
        <v>#DIV/0!</v>
      </c>
      <c r="H270" t="e">
        <f t="shared" si="43"/>
        <v>#DIV/0!</v>
      </c>
      <c r="I270" t="e">
        <f t="shared" si="43"/>
        <v>#DIV/0!</v>
      </c>
      <c r="J270" t="e">
        <f t="shared" si="43"/>
        <v>#DIV/0!</v>
      </c>
      <c r="K270" t="e">
        <f t="shared" si="40"/>
        <v>#DIV/0!</v>
      </c>
      <c r="L270" t="e">
        <f t="shared" si="41"/>
        <v>#VALUE!</v>
      </c>
      <c r="M270" t="e">
        <f t="shared" si="42"/>
        <v>#VALUE!</v>
      </c>
    </row>
    <row r="271" spans="1:13" x14ac:dyDescent="0.3">
      <c r="A271">
        <v>841.94999999998822</v>
      </c>
      <c r="B271">
        <v>289</v>
      </c>
      <c r="C271" t="e">
        <f t="shared" si="37"/>
        <v>#VALUE!</v>
      </c>
      <c r="D271">
        <f t="shared" si="38"/>
        <v>411.65000000001169</v>
      </c>
      <c r="E271" t="e">
        <f t="shared" si="39"/>
        <v>#VALUE!</v>
      </c>
      <c r="F271" t="e">
        <f t="shared" si="43"/>
        <v>#DIV/0!</v>
      </c>
      <c r="G271" t="e">
        <f t="shared" si="43"/>
        <v>#DIV/0!</v>
      </c>
      <c r="H271" t="e">
        <f t="shared" si="43"/>
        <v>#DIV/0!</v>
      </c>
      <c r="I271" t="e">
        <f t="shared" si="43"/>
        <v>#DIV/0!</v>
      </c>
      <c r="J271" t="e">
        <f t="shared" si="43"/>
        <v>#DIV/0!</v>
      </c>
      <c r="K271" t="e">
        <f t="shared" si="40"/>
        <v>#DIV/0!</v>
      </c>
      <c r="L271" t="e">
        <f t="shared" si="41"/>
        <v>#VALUE!</v>
      </c>
      <c r="M271" t="e">
        <f t="shared" si="42"/>
        <v>#VALUE!</v>
      </c>
    </row>
    <row r="272" spans="1:13" x14ac:dyDescent="0.3">
      <c r="A272">
        <v>841.99999999998818</v>
      </c>
      <c r="B272">
        <v>312</v>
      </c>
      <c r="C272" t="e">
        <f t="shared" si="37"/>
        <v>#VALUE!</v>
      </c>
      <c r="D272">
        <f t="shared" si="38"/>
        <v>411.60000000001173</v>
      </c>
      <c r="E272" t="e">
        <f t="shared" si="39"/>
        <v>#VALUE!</v>
      </c>
      <c r="F272" t="e">
        <f t="shared" si="43"/>
        <v>#DIV/0!</v>
      </c>
      <c r="G272" t="e">
        <f t="shared" si="43"/>
        <v>#DIV/0!</v>
      </c>
      <c r="H272" t="e">
        <f t="shared" si="43"/>
        <v>#DIV/0!</v>
      </c>
      <c r="I272" t="e">
        <f t="shared" si="43"/>
        <v>#DIV/0!</v>
      </c>
      <c r="J272" t="e">
        <f t="shared" si="43"/>
        <v>#DIV/0!</v>
      </c>
      <c r="K272" t="e">
        <f t="shared" si="40"/>
        <v>#DIV/0!</v>
      </c>
      <c r="L272" t="e">
        <f t="shared" si="41"/>
        <v>#VALUE!</v>
      </c>
      <c r="M272" t="e">
        <f t="shared" si="42"/>
        <v>#VALUE!</v>
      </c>
    </row>
    <row r="273" spans="1:13" x14ac:dyDescent="0.3">
      <c r="A273">
        <v>842.04999999998813</v>
      </c>
      <c r="B273">
        <v>291</v>
      </c>
      <c r="C273" t="e">
        <f t="shared" si="37"/>
        <v>#VALUE!</v>
      </c>
      <c r="D273">
        <f t="shared" si="38"/>
        <v>411.55000000001178</v>
      </c>
      <c r="E273" t="e">
        <f t="shared" si="39"/>
        <v>#VALUE!</v>
      </c>
      <c r="F273" t="e">
        <f t="shared" si="43"/>
        <v>#DIV/0!</v>
      </c>
      <c r="G273" t="e">
        <f t="shared" si="43"/>
        <v>#DIV/0!</v>
      </c>
      <c r="H273" t="e">
        <f t="shared" si="43"/>
        <v>#DIV/0!</v>
      </c>
      <c r="I273" t="e">
        <f t="shared" si="43"/>
        <v>#DIV/0!</v>
      </c>
      <c r="J273" t="e">
        <f t="shared" si="43"/>
        <v>#DIV/0!</v>
      </c>
      <c r="K273" t="e">
        <f t="shared" si="40"/>
        <v>#DIV/0!</v>
      </c>
      <c r="L273" t="e">
        <f t="shared" si="41"/>
        <v>#VALUE!</v>
      </c>
      <c r="M273" t="e">
        <f t="shared" si="42"/>
        <v>#VALUE!</v>
      </c>
    </row>
    <row r="274" spans="1:13" x14ac:dyDescent="0.3">
      <c r="A274">
        <v>842.09999999998809</v>
      </c>
      <c r="B274">
        <v>306</v>
      </c>
      <c r="C274" t="e">
        <f t="shared" si="37"/>
        <v>#VALUE!</v>
      </c>
      <c r="D274">
        <f t="shared" si="38"/>
        <v>411.50000000001182</v>
      </c>
      <c r="E274" t="e">
        <f t="shared" si="39"/>
        <v>#VALUE!</v>
      </c>
      <c r="F274" t="e">
        <f t="shared" si="43"/>
        <v>#DIV/0!</v>
      </c>
      <c r="G274" t="e">
        <f t="shared" si="43"/>
        <v>#DIV/0!</v>
      </c>
      <c r="H274" t="e">
        <f t="shared" si="43"/>
        <v>#DIV/0!</v>
      </c>
      <c r="I274" t="e">
        <f t="shared" si="43"/>
        <v>#DIV/0!</v>
      </c>
      <c r="J274" t="e">
        <f t="shared" si="43"/>
        <v>#DIV/0!</v>
      </c>
      <c r="K274" t="e">
        <f t="shared" si="40"/>
        <v>#DIV/0!</v>
      </c>
      <c r="L274" t="e">
        <f t="shared" si="41"/>
        <v>#VALUE!</v>
      </c>
      <c r="M274" t="e">
        <f t="shared" si="42"/>
        <v>#VALUE!</v>
      </c>
    </row>
    <row r="275" spans="1:13" x14ac:dyDescent="0.3">
      <c r="A275">
        <v>842.14999999998804</v>
      </c>
      <c r="B275">
        <v>306</v>
      </c>
      <c r="C275" t="e">
        <f t="shared" si="37"/>
        <v>#VALUE!</v>
      </c>
      <c r="D275">
        <f t="shared" si="38"/>
        <v>411.45000000001187</v>
      </c>
      <c r="E275" t="e">
        <f t="shared" si="39"/>
        <v>#VALUE!</v>
      </c>
      <c r="F275" t="e">
        <f t="shared" si="43"/>
        <v>#DIV/0!</v>
      </c>
      <c r="G275" t="e">
        <f t="shared" si="43"/>
        <v>#DIV/0!</v>
      </c>
      <c r="H275" t="e">
        <f t="shared" si="43"/>
        <v>#DIV/0!</v>
      </c>
      <c r="I275" t="e">
        <f t="shared" si="43"/>
        <v>#DIV/0!</v>
      </c>
      <c r="J275" t="e">
        <f t="shared" si="43"/>
        <v>#DIV/0!</v>
      </c>
      <c r="K275" t="e">
        <f t="shared" si="40"/>
        <v>#DIV/0!</v>
      </c>
      <c r="L275" t="e">
        <f t="shared" si="41"/>
        <v>#VALUE!</v>
      </c>
      <c r="M275" t="e">
        <f t="shared" si="42"/>
        <v>#VALUE!</v>
      </c>
    </row>
    <row r="276" spans="1:13" x14ac:dyDescent="0.3">
      <c r="A276">
        <v>842.19999999998799</v>
      </c>
      <c r="B276">
        <v>272</v>
      </c>
      <c r="C276" t="e">
        <f t="shared" si="37"/>
        <v>#VALUE!</v>
      </c>
      <c r="D276">
        <f t="shared" si="38"/>
        <v>411.40000000001191</v>
      </c>
      <c r="E276" t="e">
        <f t="shared" si="39"/>
        <v>#VALUE!</v>
      </c>
      <c r="F276" t="e">
        <f t="shared" si="43"/>
        <v>#DIV/0!</v>
      </c>
      <c r="G276" t="e">
        <f t="shared" si="43"/>
        <v>#DIV/0!</v>
      </c>
      <c r="H276" t="e">
        <f t="shared" si="43"/>
        <v>#DIV/0!</v>
      </c>
      <c r="I276" t="e">
        <f t="shared" si="43"/>
        <v>#DIV/0!</v>
      </c>
      <c r="J276" t="e">
        <f t="shared" si="43"/>
        <v>#DIV/0!</v>
      </c>
      <c r="K276" t="e">
        <f t="shared" si="40"/>
        <v>#DIV/0!</v>
      </c>
      <c r="L276" t="e">
        <f t="shared" si="41"/>
        <v>#VALUE!</v>
      </c>
      <c r="M276" t="e">
        <f t="shared" si="42"/>
        <v>#VALUE!</v>
      </c>
    </row>
    <row r="277" spans="1:13" x14ac:dyDescent="0.3">
      <c r="A277">
        <v>842.24999999998795</v>
      </c>
      <c r="B277">
        <v>284</v>
      </c>
      <c r="C277" t="e">
        <f t="shared" si="37"/>
        <v>#VALUE!</v>
      </c>
      <c r="D277">
        <f t="shared" si="38"/>
        <v>411.35000000001196</v>
      </c>
      <c r="E277" t="e">
        <f t="shared" si="39"/>
        <v>#VALUE!</v>
      </c>
      <c r="F277" t="e">
        <f t="shared" si="43"/>
        <v>#DIV/0!</v>
      </c>
      <c r="G277" t="e">
        <f t="shared" si="43"/>
        <v>#DIV/0!</v>
      </c>
      <c r="H277" t="e">
        <f t="shared" si="43"/>
        <v>#DIV/0!</v>
      </c>
      <c r="I277" t="e">
        <f t="shared" si="43"/>
        <v>#DIV/0!</v>
      </c>
      <c r="J277" t="e">
        <f t="shared" si="43"/>
        <v>#DIV/0!</v>
      </c>
      <c r="K277" t="e">
        <f t="shared" si="40"/>
        <v>#DIV/0!</v>
      </c>
      <c r="L277" t="e">
        <f t="shared" si="41"/>
        <v>#VALUE!</v>
      </c>
      <c r="M277" t="e">
        <f t="shared" si="42"/>
        <v>#VALUE!</v>
      </c>
    </row>
    <row r="278" spans="1:13" x14ac:dyDescent="0.3">
      <c r="A278">
        <v>842.2999999999879</v>
      </c>
      <c r="B278">
        <v>322</v>
      </c>
      <c r="C278" t="e">
        <f t="shared" si="37"/>
        <v>#VALUE!</v>
      </c>
      <c r="D278">
        <f t="shared" si="38"/>
        <v>411.30000000001201</v>
      </c>
      <c r="E278" t="e">
        <f t="shared" si="39"/>
        <v>#VALUE!</v>
      </c>
      <c r="F278" t="e">
        <f t="shared" si="43"/>
        <v>#DIV/0!</v>
      </c>
      <c r="G278" t="e">
        <f t="shared" si="43"/>
        <v>#DIV/0!</v>
      </c>
      <c r="H278" t="e">
        <f t="shared" si="43"/>
        <v>#DIV/0!</v>
      </c>
      <c r="I278" t="e">
        <f t="shared" si="43"/>
        <v>#DIV/0!</v>
      </c>
      <c r="J278" t="e">
        <f t="shared" si="43"/>
        <v>#DIV/0!</v>
      </c>
      <c r="K278" t="e">
        <f t="shared" si="40"/>
        <v>#DIV/0!</v>
      </c>
      <c r="L278" t="e">
        <f t="shared" si="41"/>
        <v>#VALUE!</v>
      </c>
      <c r="M278" t="e">
        <f t="shared" si="42"/>
        <v>#VALUE!</v>
      </c>
    </row>
    <row r="279" spans="1:13" x14ac:dyDescent="0.3">
      <c r="A279">
        <v>842.34999999998786</v>
      </c>
      <c r="B279">
        <v>283</v>
      </c>
      <c r="C279" t="e">
        <f t="shared" si="37"/>
        <v>#VALUE!</v>
      </c>
      <c r="D279">
        <f t="shared" si="38"/>
        <v>411.25000000001205</v>
      </c>
      <c r="E279" t="e">
        <f t="shared" si="39"/>
        <v>#VALUE!</v>
      </c>
      <c r="F279" t="e">
        <f t="shared" si="43"/>
        <v>#DIV/0!</v>
      </c>
      <c r="G279" t="e">
        <f t="shared" si="43"/>
        <v>#DIV/0!</v>
      </c>
      <c r="H279" t="e">
        <f t="shared" si="43"/>
        <v>#DIV/0!</v>
      </c>
      <c r="I279" t="e">
        <f t="shared" si="43"/>
        <v>#DIV/0!</v>
      </c>
      <c r="J279" t="e">
        <f t="shared" si="43"/>
        <v>#DIV/0!</v>
      </c>
      <c r="K279" t="e">
        <f t="shared" si="40"/>
        <v>#DIV/0!</v>
      </c>
      <c r="L279" t="e">
        <f t="shared" si="41"/>
        <v>#VALUE!</v>
      </c>
      <c r="M279" t="e">
        <f t="shared" si="42"/>
        <v>#VALUE!</v>
      </c>
    </row>
    <row r="280" spans="1:13" x14ac:dyDescent="0.3">
      <c r="A280">
        <v>842.39999999998781</v>
      </c>
      <c r="B280">
        <v>329</v>
      </c>
      <c r="C280" t="e">
        <f t="shared" si="37"/>
        <v>#VALUE!</v>
      </c>
      <c r="D280">
        <f t="shared" si="38"/>
        <v>411.2000000000121</v>
      </c>
      <c r="E280" t="e">
        <f t="shared" si="39"/>
        <v>#VALUE!</v>
      </c>
      <c r="F280" t="e">
        <f t="shared" si="43"/>
        <v>#DIV/0!</v>
      </c>
      <c r="G280" t="e">
        <f t="shared" si="43"/>
        <v>#DIV/0!</v>
      </c>
      <c r="H280" t="e">
        <f t="shared" si="43"/>
        <v>#DIV/0!</v>
      </c>
      <c r="I280" t="e">
        <f t="shared" si="43"/>
        <v>#DIV/0!</v>
      </c>
      <c r="J280" t="e">
        <f t="shared" si="43"/>
        <v>#DIV/0!</v>
      </c>
      <c r="K280" t="e">
        <f t="shared" si="40"/>
        <v>#DIV/0!</v>
      </c>
      <c r="L280" t="e">
        <f t="shared" si="41"/>
        <v>#VALUE!</v>
      </c>
      <c r="M280" t="e">
        <f t="shared" si="42"/>
        <v>#VALUE!</v>
      </c>
    </row>
    <row r="281" spans="1:13" x14ac:dyDescent="0.3">
      <c r="A281">
        <v>842.44999999998777</v>
      </c>
      <c r="B281">
        <v>327</v>
      </c>
      <c r="C281" t="e">
        <f t="shared" si="37"/>
        <v>#VALUE!</v>
      </c>
      <c r="D281">
        <f t="shared" si="38"/>
        <v>411.15000000001214</v>
      </c>
      <c r="E281" t="e">
        <f t="shared" si="39"/>
        <v>#VALUE!</v>
      </c>
      <c r="F281" t="e">
        <f t="shared" si="43"/>
        <v>#DIV/0!</v>
      </c>
      <c r="G281" t="e">
        <f t="shared" si="43"/>
        <v>#DIV/0!</v>
      </c>
      <c r="H281" t="e">
        <f t="shared" si="43"/>
        <v>#DIV/0!</v>
      </c>
      <c r="I281" t="e">
        <f t="shared" si="43"/>
        <v>#DIV/0!</v>
      </c>
      <c r="J281" t="e">
        <f t="shared" si="43"/>
        <v>#DIV/0!</v>
      </c>
      <c r="K281" t="e">
        <f t="shared" si="40"/>
        <v>#DIV/0!</v>
      </c>
      <c r="L281" t="e">
        <f t="shared" si="41"/>
        <v>#VALUE!</v>
      </c>
      <c r="M281" t="e">
        <f t="shared" si="42"/>
        <v>#VALUE!</v>
      </c>
    </row>
    <row r="282" spans="1:13" x14ac:dyDescent="0.3">
      <c r="A282">
        <v>842.49999999998772</v>
      </c>
      <c r="B282">
        <v>317</v>
      </c>
      <c r="C282" t="e">
        <f t="shared" si="37"/>
        <v>#VALUE!</v>
      </c>
      <c r="D282">
        <f t="shared" si="38"/>
        <v>411.10000000001219</v>
      </c>
      <c r="E282" t="e">
        <f t="shared" si="39"/>
        <v>#VALUE!</v>
      </c>
      <c r="F282" t="e">
        <f t="shared" si="43"/>
        <v>#DIV/0!</v>
      </c>
      <c r="G282" t="e">
        <f t="shared" si="43"/>
        <v>#DIV/0!</v>
      </c>
      <c r="H282" t="e">
        <f t="shared" si="43"/>
        <v>#DIV/0!</v>
      </c>
      <c r="I282" t="e">
        <f t="shared" si="43"/>
        <v>#DIV/0!</v>
      </c>
      <c r="J282" t="e">
        <f t="shared" si="43"/>
        <v>#DIV/0!</v>
      </c>
      <c r="K282" t="e">
        <f t="shared" si="40"/>
        <v>#DIV/0!</v>
      </c>
      <c r="L282" t="e">
        <f t="shared" si="41"/>
        <v>#VALUE!</v>
      </c>
      <c r="M282" t="e">
        <f t="shared" si="42"/>
        <v>#VALUE!</v>
      </c>
    </row>
    <row r="283" spans="1:13" x14ac:dyDescent="0.3">
      <c r="A283">
        <v>842.54999999998768</v>
      </c>
      <c r="B283">
        <v>305</v>
      </c>
      <c r="C283" t="e">
        <f t="shared" si="37"/>
        <v>#VALUE!</v>
      </c>
      <c r="D283">
        <f t="shared" si="38"/>
        <v>411.05000000001223</v>
      </c>
      <c r="E283" t="e">
        <f t="shared" si="39"/>
        <v>#VALUE!</v>
      </c>
      <c r="F283" t="e">
        <f t="shared" si="43"/>
        <v>#DIV/0!</v>
      </c>
      <c r="G283" t="e">
        <f t="shared" si="43"/>
        <v>#DIV/0!</v>
      </c>
      <c r="H283" t="e">
        <f t="shared" si="43"/>
        <v>#DIV/0!</v>
      </c>
      <c r="I283" t="e">
        <f t="shared" si="43"/>
        <v>#DIV/0!</v>
      </c>
      <c r="J283" t="e">
        <f t="shared" si="43"/>
        <v>#DIV/0!</v>
      </c>
      <c r="K283" t="e">
        <f t="shared" si="40"/>
        <v>#DIV/0!</v>
      </c>
      <c r="L283" t="e">
        <f t="shared" si="41"/>
        <v>#VALUE!</v>
      </c>
      <c r="M283" t="e">
        <f t="shared" si="42"/>
        <v>#VALUE!</v>
      </c>
    </row>
    <row r="284" spans="1:13" x14ac:dyDescent="0.3">
      <c r="A284">
        <v>842.59999999998763</v>
      </c>
      <c r="B284">
        <v>309</v>
      </c>
      <c r="C284" t="e">
        <f t="shared" si="37"/>
        <v>#VALUE!</v>
      </c>
      <c r="D284">
        <f t="shared" si="38"/>
        <v>411.00000000001228</v>
      </c>
      <c r="E284" t="e">
        <f t="shared" si="39"/>
        <v>#VALUE!</v>
      </c>
      <c r="F284" t="e">
        <f t="shared" si="43"/>
        <v>#DIV/0!</v>
      </c>
      <c r="G284" t="e">
        <f t="shared" si="43"/>
        <v>#DIV/0!</v>
      </c>
      <c r="H284" t="e">
        <f t="shared" si="43"/>
        <v>#DIV/0!</v>
      </c>
      <c r="I284" t="e">
        <f t="shared" si="43"/>
        <v>#DIV/0!</v>
      </c>
      <c r="J284" t="e">
        <f t="shared" si="43"/>
        <v>#DIV/0!</v>
      </c>
      <c r="K284" t="e">
        <f t="shared" si="40"/>
        <v>#DIV/0!</v>
      </c>
      <c r="L284" t="e">
        <f t="shared" si="41"/>
        <v>#VALUE!</v>
      </c>
      <c r="M284" t="e">
        <f t="shared" si="42"/>
        <v>#VALUE!</v>
      </c>
    </row>
    <row r="285" spans="1:13" x14ac:dyDescent="0.3">
      <c r="A285">
        <v>842.64999999998759</v>
      </c>
      <c r="B285">
        <v>308</v>
      </c>
      <c r="C285" t="e">
        <f t="shared" si="37"/>
        <v>#VALUE!</v>
      </c>
      <c r="D285">
        <f t="shared" si="38"/>
        <v>410.95000000001232</v>
      </c>
      <c r="E285" t="e">
        <f t="shared" si="39"/>
        <v>#VALUE!</v>
      </c>
      <c r="F285" t="e">
        <f t="shared" si="43"/>
        <v>#DIV/0!</v>
      </c>
      <c r="G285" t="e">
        <f t="shared" si="43"/>
        <v>#DIV/0!</v>
      </c>
      <c r="H285" t="e">
        <f t="shared" si="43"/>
        <v>#DIV/0!</v>
      </c>
      <c r="I285" t="e">
        <f t="shared" si="43"/>
        <v>#DIV/0!</v>
      </c>
      <c r="J285" t="e">
        <f t="shared" si="43"/>
        <v>#DIV/0!</v>
      </c>
      <c r="K285" t="e">
        <f t="shared" si="40"/>
        <v>#DIV/0!</v>
      </c>
      <c r="L285" t="e">
        <f t="shared" si="41"/>
        <v>#VALUE!</v>
      </c>
      <c r="M285" t="e">
        <f t="shared" si="42"/>
        <v>#VALUE!</v>
      </c>
    </row>
    <row r="286" spans="1:13" x14ac:dyDescent="0.3">
      <c r="A286">
        <v>842.69999999998754</v>
      </c>
      <c r="B286">
        <v>302</v>
      </c>
      <c r="C286" t="e">
        <f t="shared" si="37"/>
        <v>#VALUE!</v>
      </c>
      <c r="D286">
        <f t="shared" si="38"/>
        <v>410.90000000001237</v>
      </c>
      <c r="E286" t="e">
        <f t="shared" si="39"/>
        <v>#VALUE!</v>
      </c>
      <c r="F286" t="e">
        <f t="shared" si="43"/>
        <v>#DIV/0!</v>
      </c>
      <c r="G286" t="e">
        <f t="shared" si="43"/>
        <v>#DIV/0!</v>
      </c>
      <c r="H286" t="e">
        <f t="shared" si="43"/>
        <v>#DIV/0!</v>
      </c>
      <c r="I286" t="e">
        <f t="shared" si="43"/>
        <v>#DIV/0!</v>
      </c>
      <c r="J286" t="e">
        <f t="shared" si="43"/>
        <v>#DIV/0!</v>
      </c>
      <c r="K286" t="e">
        <f t="shared" si="40"/>
        <v>#DIV/0!</v>
      </c>
      <c r="L286" t="e">
        <f t="shared" si="41"/>
        <v>#VALUE!</v>
      </c>
      <c r="M286" t="e">
        <f t="shared" si="42"/>
        <v>#VALUE!</v>
      </c>
    </row>
    <row r="287" spans="1:13" x14ac:dyDescent="0.3">
      <c r="A287">
        <v>842.74999999998749</v>
      </c>
      <c r="B287">
        <v>310</v>
      </c>
      <c r="C287" t="e">
        <f t="shared" si="37"/>
        <v>#VALUE!</v>
      </c>
      <c r="D287">
        <f t="shared" si="38"/>
        <v>410.85000000001241</v>
      </c>
      <c r="E287" t="e">
        <f t="shared" si="39"/>
        <v>#VALUE!</v>
      </c>
      <c r="F287" t="e">
        <f t="shared" si="43"/>
        <v>#DIV/0!</v>
      </c>
      <c r="G287" t="e">
        <f t="shared" si="43"/>
        <v>#DIV/0!</v>
      </c>
      <c r="H287" t="e">
        <f t="shared" si="43"/>
        <v>#DIV/0!</v>
      </c>
      <c r="I287" t="e">
        <f t="shared" si="43"/>
        <v>#DIV/0!</v>
      </c>
      <c r="J287" t="e">
        <f t="shared" si="43"/>
        <v>#DIV/0!</v>
      </c>
      <c r="K287" t="e">
        <f t="shared" si="40"/>
        <v>#DIV/0!</v>
      </c>
      <c r="L287" t="e">
        <f t="shared" si="41"/>
        <v>#VALUE!</v>
      </c>
      <c r="M287" t="e">
        <f t="shared" si="42"/>
        <v>#VALUE!</v>
      </c>
    </row>
    <row r="288" spans="1:13" x14ac:dyDescent="0.3">
      <c r="A288">
        <v>842.79999999998745</v>
      </c>
      <c r="B288">
        <v>304</v>
      </c>
      <c r="C288" t="e">
        <f t="shared" si="37"/>
        <v>#VALUE!</v>
      </c>
      <c r="D288">
        <f t="shared" si="38"/>
        <v>410.80000000001246</v>
      </c>
      <c r="E288" t="e">
        <f t="shared" si="39"/>
        <v>#VALUE!</v>
      </c>
      <c r="F288" t="e">
        <f t="shared" si="43"/>
        <v>#DIV/0!</v>
      </c>
      <c r="G288" t="e">
        <f t="shared" si="43"/>
        <v>#DIV/0!</v>
      </c>
      <c r="H288" t="e">
        <f t="shared" si="43"/>
        <v>#DIV/0!</v>
      </c>
      <c r="I288" t="e">
        <f t="shared" si="43"/>
        <v>#DIV/0!</v>
      </c>
      <c r="J288" t="e">
        <f t="shared" si="43"/>
        <v>#DIV/0!</v>
      </c>
      <c r="K288" t="e">
        <f t="shared" si="40"/>
        <v>#DIV/0!</v>
      </c>
      <c r="L288" t="e">
        <f t="shared" si="41"/>
        <v>#VALUE!</v>
      </c>
      <c r="M288" t="e">
        <f t="shared" si="42"/>
        <v>#VALUE!</v>
      </c>
    </row>
    <row r="289" spans="1:13" x14ac:dyDescent="0.3">
      <c r="A289">
        <v>842.8499999999874</v>
      </c>
      <c r="B289">
        <v>298</v>
      </c>
      <c r="C289" t="e">
        <f t="shared" si="37"/>
        <v>#VALUE!</v>
      </c>
      <c r="D289">
        <f t="shared" si="38"/>
        <v>410.75000000001251</v>
      </c>
      <c r="E289" t="e">
        <f t="shared" si="39"/>
        <v>#VALUE!</v>
      </c>
      <c r="F289" t="e">
        <f t="shared" si="43"/>
        <v>#DIV/0!</v>
      </c>
      <c r="G289" t="e">
        <f t="shared" si="43"/>
        <v>#DIV/0!</v>
      </c>
      <c r="H289" t="e">
        <f t="shared" si="43"/>
        <v>#DIV/0!</v>
      </c>
      <c r="I289" t="e">
        <f t="shared" si="43"/>
        <v>#DIV/0!</v>
      </c>
      <c r="J289" t="e">
        <f t="shared" si="43"/>
        <v>#DIV/0!</v>
      </c>
      <c r="K289" t="e">
        <f t="shared" si="40"/>
        <v>#DIV/0!</v>
      </c>
      <c r="L289" t="e">
        <f t="shared" si="41"/>
        <v>#VALUE!</v>
      </c>
      <c r="M289" t="e">
        <f t="shared" si="42"/>
        <v>#VALUE!</v>
      </c>
    </row>
    <row r="290" spans="1:13" x14ac:dyDescent="0.3">
      <c r="A290">
        <v>842.89999999998736</v>
      </c>
      <c r="B290">
        <v>312</v>
      </c>
      <c r="C290" t="e">
        <f t="shared" si="37"/>
        <v>#VALUE!</v>
      </c>
      <c r="D290">
        <f t="shared" si="38"/>
        <v>410.70000000001255</v>
      </c>
      <c r="E290" t="e">
        <f t="shared" si="39"/>
        <v>#VALUE!</v>
      </c>
      <c r="F290" t="e">
        <f t="shared" si="43"/>
        <v>#DIV/0!</v>
      </c>
      <c r="G290" t="e">
        <f t="shared" si="43"/>
        <v>#DIV/0!</v>
      </c>
      <c r="H290" t="e">
        <f t="shared" si="43"/>
        <v>#DIV/0!</v>
      </c>
      <c r="I290" t="e">
        <f t="shared" si="43"/>
        <v>#DIV/0!</v>
      </c>
      <c r="J290" t="e">
        <f t="shared" si="43"/>
        <v>#DIV/0!</v>
      </c>
      <c r="K290" t="e">
        <f t="shared" si="40"/>
        <v>#DIV/0!</v>
      </c>
      <c r="L290" t="e">
        <f t="shared" si="41"/>
        <v>#VALUE!</v>
      </c>
      <c r="M290" t="e">
        <f t="shared" si="42"/>
        <v>#VALUE!</v>
      </c>
    </row>
    <row r="291" spans="1:13" x14ac:dyDescent="0.3">
      <c r="A291">
        <v>842.94999999998731</v>
      </c>
      <c r="B291">
        <v>306</v>
      </c>
      <c r="C291" t="e">
        <f t="shared" si="37"/>
        <v>#VALUE!</v>
      </c>
      <c r="D291">
        <f t="shared" si="38"/>
        <v>410.6500000000126</v>
      </c>
      <c r="E291" t="e">
        <f t="shared" si="39"/>
        <v>#VALUE!</v>
      </c>
      <c r="F291" t="e">
        <f t="shared" si="43"/>
        <v>#DIV/0!</v>
      </c>
      <c r="G291" t="e">
        <f t="shared" si="43"/>
        <v>#DIV/0!</v>
      </c>
      <c r="H291" t="e">
        <f t="shared" si="43"/>
        <v>#DIV/0!</v>
      </c>
      <c r="I291" t="e">
        <f t="shared" si="43"/>
        <v>#DIV/0!</v>
      </c>
      <c r="J291" t="e">
        <f t="shared" si="43"/>
        <v>#DIV/0!</v>
      </c>
      <c r="K291" t="e">
        <f t="shared" si="40"/>
        <v>#DIV/0!</v>
      </c>
      <c r="L291" t="e">
        <f t="shared" si="41"/>
        <v>#VALUE!</v>
      </c>
      <c r="M291" t="e">
        <f t="shared" si="42"/>
        <v>#VALUE!</v>
      </c>
    </row>
    <row r="292" spans="1:13" x14ac:dyDescent="0.3">
      <c r="A292">
        <v>842.99999999998727</v>
      </c>
      <c r="B292">
        <v>314</v>
      </c>
      <c r="C292" t="e">
        <f t="shared" si="37"/>
        <v>#VALUE!</v>
      </c>
      <c r="D292">
        <f t="shared" si="38"/>
        <v>410.60000000001264</v>
      </c>
      <c r="E292" t="e">
        <f t="shared" si="39"/>
        <v>#VALUE!</v>
      </c>
      <c r="F292" t="e">
        <f t="shared" si="43"/>
        <v>#DIV/0!</v>
      </c>
      <c r="G292" t="e">
        <f t="shared" si="43"/>
        <v>#DIV/0!</v>
      </c>
      <c r="H292" t="e">
        <f t="shared" si="43"/>
        <v>#DIV/0!</v>
      </c>
      <c r="I292" t="e">
        <f t="shared" si="43"/>
        <v>#DIV/0!</v>
      </c>
      <c r="J292" t="e">
        <f t="shared" si="43"/>
        <v>#DIV/0!</v>
      </c>
      <c r="K292" t="e">
        <f t="shared" si="40"/>
        <v>#DIV/0!</v>
      </c>
      <c r="L292" t="e">
        <f t="shared" si="41"/>
        <v>#VALUE!</v>
      </c>
      <c r="M292" t="e">
        <f t="shared" si="42"/>
        <v>#VALUE!</v>
      </c>
    </row>
    <row r="293" spans="1:13" x14ac:dyDescent="0.3">
      <c r="A293">
        <v>843.04999999998722</v>
      </c>
      <c r="B293">
        <v>309</v>
      </c>
      <c r="C293" t="e">
        <f t="shared" si="37"/>
        <v>#VALUE!</v>
      </c>
      <c r="D293">
        <f t="shared" si="38"/>
        <v>410.55000000001269</v>
      </c>
      <c r="E293" t="e">
        <f t="shared" si="39"/>
        <v>#VALUE!</v>
      </c>
      <c r="F293" t="e">
        <f t="shared" si="43"/>
        <v>#DIV/0!</v>
      </c>
      <c r="G293" t="e">
        <f t="shared" si="43"/>
        <v>#DIV/0!</v>
      </c>
      <c r="H293" t="e">
        <f t="shared" si="43"/>
        <v>#DIV/0!</v>
      </c>
      <c r="I293" t="e">
        <f t="shared" si="43"/>
        <v>#DIV/0!</v>
      </c>
      <c r="J293" t="e">
        <f t="shared" si="43"/>
        <v>#DIV/0!</v>
      </c>
      <c r="K293" t="e">
        <f t="shared" si="40"/>
        <v>#DIV/0!</v>
      </c>
      <c r="L293" t="e">
        <f t="shared" si="41"/>
        <v>#VALUE!</v>
      </c>
      <c r="M293" t="e">
        <f t="shared" si="42"/>
        <v>#VALUE!</v>
      </c>
    </row>
    <row r="294" spans="1:13" x14ac:dyDescent="0.3">
      <c r="A294">
        <v>843.09999999998718</v>
      </c>
      <c r="B294">
        <v>304</v>
      </c>
      <c r="C294" t="e">
        <f t="shared" si="37"/>
        <v>#VALUE!</v>
      </c>
      <c r="D294">
        <f t="shared" si="38"/>
        <v>410.50000000001273</v>
      </c>
      <c r="E294" t="e">
        <f t="shared" si="39"/>
        <v>#VALUE!</v>
      </c>
      <c r="F294" t="e">
        <f t="shared" si="43"/>
        <v>#DIV/0!</v>
      </c>
      <c r="G294" t="e">
        <f t="shared" si="43"/>
        <v>#DIV/0!</v>
      </c>
      <c r="H294" t="e">
        <f t="shared" si="43"/>
        <v>#DIV/0!</v>
      </c>
      <c r="I294" t="e">
        <f t="shared" si="43"/>
        <v>#DIV/0!</v>
      </c>
      <c r="J294" t="e">
        <f t="shared" si="43"/>
        <v>#DIV/0!</v>
      </c>
      <c r="K294" t="e">
        <f t="shared" si="40"/>
        <v>#DIV/0!</v>
      </c>
      <c r="L294" t="e">
        <f t="shared" si="41"/>
        <v>#VALUE!</v>
      </c>
      <c r="M294" t="e">
        <f t="shared" si="42"/>
        <v>#VALUE!</v>
      </c>
    </row>
    <row r="295" spans="1:13" x14ac:dyDescent="0.3">
      <c r="A295">
        <v>843.14999999998713</v>
      </c>
      <c r="B295">
        <v>303</v>
      </c>
      <c r="C295" t="e">
        <f t="shared" si="37"/>
        <v>#VALUE!</v>
      </c>
      <c r="D295">
        <f t="shared" si="38"/>
        <v>410.45000000001278</v>
      </c>
      <c r="E295" t="e">
        <f t="shared" si="39"/>
        <v>#VALUE!</v>
      </c>
      <c r="F295" t="e">
        <f t="shared" si="43"/>
        <v>#DIV/0!</v>
      </c>
      <c r="G295" t="e">
        <f t="shared" si="43"/>
        <v>#DIV/0!</v>
      </c>
      <c r="H295" t="e">
        <f t="shared" si="43"/>
        <v>#DIV/0!</v>
      </c>
      <c r="I295" t="e">
        <f t="shared" si="43"/>
        <v>#DIV/0!</v>
      </c>
      <c r="J295" t="e">
        <f t="shared" si="43"/>
        <v>#DIV/0!</v>
      </c>
      <c r="K295" t="e">
        <f t="shared" si="40"/>
        <v>#DIV/0!</v>
      </c>
      <c r="L295" t="e">
        <f t="shared" si="41"/>
        <v>#VALUE!</v>
      </c>
      <c r="M295" t="e">
        <f t="shared" si="42"/>
        <v>#VALUE!</v>
      </c>
    </row>
    <row r="296" spans="1:13" x14ac:dyDescent="0.3">
      <c r="A296">
        <v>843.19999999998709</v>
      </c>
      <c r="B296">
        <v>350</v>
      </c>
      <c r="C296" t="e">
        <f t="shared" si="37"/>
        <v>#VALUE!</v>
      </c>
      <c r="D296">
        <f t="shared" si="38"/>
        <v>410.40000000001282</v>
      </c>
      <c r="E296" t="e">
        <f t="shared" si="39"/>
        <v>#VALUE!</v>
      </c>
      <c r="F296" t="e">
        <f t="shared" si="43"/>
        <v>#DIV/0!</v>
      </c>
      <c r="G296" t="e">
        <f t="shared" si="43"/>
        <v>#DIV/0!</v>
      </c>
      <c r="H296" t="e">
        <f t="shared" si="43"/>
        <v>#DIV/0!</v>
      </c>
      <c r="I296" t="e">
        <f t="shared" si="43"/>
        <v>#DIV/0!</v>
      </c>
      <c r="J296" t="e">
        <f t="shared" si="43"/>
        <v>#DIV/0!</v>
      </c>
      <c r="K296" t="e">
        <f t="shared" si="40"/>
        <v>#DIV/0!</v>
      </c>
      <c r="L296" t="e">
        <f t="shared" si="41"/>
        <v>#VALUE!</v>
      </c>
      <c r="M296" t="e">
        <f t="shared" si="42"/>
        <v>#VALUE!</v>
      </c>
    </row>
    <row r="297" spans="1:13" x14ac:dyDescent="0.3">
      <c r="A297">
        <v>843.24999999998704</v>
      </c>
      <c r="B297">
        <v>285</v>
      </c>
      <c r="C297" t="e">
        <f t="shared" si="37"/>
        <v>#VALUE!</v>
      </c>
      <c r="D297">
        <f t="shared" si="38"/>
        <v>410.35000000001287</v>
      </c>
      <c r="E297" t="e">
        <f t="shared" si="39"/>
        <v>#VALUE!</v>
      </c>
      <c r="F297" t="e">
        <f t="shared" si="43"/>
        <v>#DIV/0!</v>
      </c>
      <c r="G297" t="e">
        <f t="shared" si="43"/>
        <v>#DIV/0!</v>
      </c>
      <c r="H297" t="e">
        <f t="shared" si="43"/>
        <v>#DIV/0!</v>
      </c>
      <c r="I297" t="e">
        <f t="shared" si="43"/>
        <v>#DIV/0!</v>
      </c>
      <c r="J297" t="e">
        <f t="shared" si="43"/>
        <v>#DIV/0!</v>
      </c>
      <c r="K297" t="e">
        <f t="shared" si="40"/>
        <v>#DIV/0!</v>
      </c>
      <c r="L297" t="e">
        <f t="shared" si="41"/>
        <v>#VALUE!</v>
      </c>
      <c r="M297" t="e">
        <f t="shared" si="42"/>
        <v>#VALUE!</v>
      </c>
    </row>
    <row r="298" spans="1:13" x14ac:dyDescent="0.3">
      <c r="A298">
        <v>843.29999999998699</v>
      </c>
      <c r="B298">
        <v>298</v>
      </c>
      <c r="C298" t="e">
        <f t="shared" si="37"/>
        <v>#VALUE!</v>
      </c>
      <c r="D298">
        <f t="shared" si="38"/>
        <v>410.30000000001291</v>
      </c>
      <c r="E298" t="e">
        <f t="shared" si="39"/>
        <v>#VALUE!</v>
      </c>
      <c r="F298" t="e">
        <f t="shared" si="43"/>
        <v>#DIV/0!</v>
      </c>
      <c r="G298" t="e">
        <f t="shared" si="43"/>
        <v>#DIV/0!</v>
      </c>
      <c r="H298" t="e">
        <f t="shared" si="43"/>
        <v>#DIV/0!</v>
      </c>
      <c r="I298" t="e">
        <f t="shared" si="43"/>
        <v>#DIV/0!</v>
      </c>
      <c r="J298" t="e">
        <f t="shared" si="43"/>
        <v>#DIV/0!</v>
      </c>
      <c r="K298" t="e">
        <f t="shared" si="40"/>
        <v>#DIV/0!</v>
      </c>
      <c r="L298" t="e">
        <f t="shared" si="41"/>
        <v>#VALUE!</v>
      </c>
      <c r="M298" t="e">
        <f t="shared" si="42"/>
        <v>#VALUE!</v>
      </c>
    </row>
    <row r="299" spans="1:13" x14ac:dyDescent="0.3">
      <c r="A299">
        <v>843.34999999998695</v>
      </c>
      <c r="B299">
        <v>324</v>
      </c>
      <c r="C299" t="e">
        <f t="shared" si="37"/>
        <v>#VALUE!</v>
      </c>
      <c r="D299">
        <f t="shared" si="38"/>
        <v>410.25000000001296</v>
      </c>
      <c r="E299" t="e">
        <f t="shared" si="39"/>
        <v>#VALUE!</v>
      </c>
      <c r="F299" t="e">
        <f t="shared" si="43"/>
        <v>#DIV/0!</v>
      </c>
      <c r="G299" t="e">
        <f t="shared" si="43"/>
        <v>#DIV/0!</v>
      </c>
      <c r="H299" t="e">
        <f t="shared" si="43"/>
        <v>#DIV/0!</v>
      </c>
      <c r="I299" t="e">
        <f t="shared" si="43"/>
        <v>#DIV/0!</v>
      </c>
      <c r="J299" t="e">
        <f t="shared" si="43"/>
        <v>#DIV/0!</v>
      </c>
      <c r="K299" t="e">
        <f t="shared" si="40"/>
        <v>#DIV/0!</v>
      </c>
      <c r="L299" t="e">
        <f t="shared" si="41"/>
        <v>#VALUE!</v>
      </c>
      <c r="M299" t="e">
        <f t="shared" si="42"/>
        <v>#VALUE!</v>
      </c>
    </row>
    <row r="300" spans="1:13" x14ac:dyDescent="0.3">
      <c r="A300">
        <v>843.3999999999869</v>
      </c>
      <c r="B300">
        <v>291</v>
      </c>
      <c r="C300" t="e">
        <f t="shared" si="37"/>
        <v>#VALUE!</v>
      </c>
      <c r="D300">
        <f t="shared" si="38"/>
        <v>410.20000000001301</v>
      </c>
      <c r="E300" t="e">
        <f t="shared" si="39"/>
        <v>#VALUE!</v>
      </c>
      <c r="F300" t="e">
        <f t="shared" si="43"/>
        <v>#DIV/0!</v>
      </c>
      <c r="G300" t="e">
        <f t="shared" si="43"/>
        <v>#DIV/0!</v>
      </c>
      <c r="H300" t="e">
        <f t="shared" si="43"/>
        <v>#DIV/0!</v>
      </c>
      <c r="I300" t="e">
        <f t="shared" si="43"/>
        <v>#DIV/0!</v>
      </c>
      <c r="J300" t="e">
        <f t="shared" si="43"/>
        <v>#DIV/0!</v>
      </c>
      <c r="K300" t="e">
        <f t="shared" si="40"/>
        <v>#DIV/0!</v>
      </c>
      <c r="L300" t="e">
        <f t="shared" si="41"/>
        <v>#VALUE!</v>
      </c>
      <c r="M300" t="e">
        <f t="shared" si="42"/>
        <v>#VALUE!</v>
      </c>
    </row>
    <row r="301" spans="1:13" x14ac:dyDescent="0.3">
      <c r="A301">
        <v>843.44999999998686</v>
      </c>
      <c r="B301">
        <v>316</v>
      </c>
      <c r="C301" t="e">
        <f t="shared" si="37"/>
        <v>#VALUE!</v>
      </c>
      <c r="D301">
        <f t="shared" si="38"/>
        <v>410.15000000001305</v>
      </c>
      <c r="E301" t="e">
        <f t="shared" si="39"/>
        <v>#VALUE!</v>
      </c>
      <c r="F301" t="e">
        <f t="shared" si="43"/>
        <v>#DIV/0!</v>
      </c>
      <c r="G301" t="e">
        <f t="shared" si="43"/>
        <v>#DIV/0!</v>
      </c>
      <c r="H301" t="e">
        <f t="shared" si="43"/>
        <v>#DIV/0!</v>
      </c>
      <c r="I301" t="e">
        <f t="shared" si="43"/>
        <v>#DIV/0!</v>
      </c>
      <c r="J301" t="e">
        <f t="shared" si="43"/>
        <v>#DIV/0!</v>
      </c>
      <c r="K301" t="e">
        <f t="shared" si="40"/>
        <v>#DIV/0!</v>
      </c>
      <c r="L301" t="e">
        <f t="shared" si="41"/>
        <v>#VALUE!</v>
      </c>
      <c r="M301" t="e">
        <f t="shared" si="42"/>
        <v>#VALUE!</v>
      </c>
    </row>
    <row r="302" spans="1:13" x14ac:dyDescent="0.3">
      <c r="A302">
        <v>843.49999999998681</v>
      </c>
      <c r="B302">
        <v>330</v>
      </c>
      <c r="C302" t="e">
        <f t="shared" si="37"/>
        <v>#VALUE!</v>
      </c>
      <c r="D302">
        <f t="shared" si="38"/>
        <v>410.1000000000131</v>
      </c>
      <c r="E302" t="e">
        <f t="shared" si="39"/>
        <v>#VALUE!</v>
      </c>
      <c r="F302" t="e">
        <f t="shared" si="43"/>
        <v>#DIV/0!</v>
      </c>
      <c r="G302" t="e">
        <f t="shared" si="43"/>
        <v>#DIV/0!</v>
      </c>
      <c r="H302" t="e">
        <f t="shared" si="43"/>
        <v>#DIV/0!</v>
      </c>
      <c r="I302" t="e">
        <f t="shared" si="43"/>
        <v>#DIV/0!</v>
      </c>
      <c r="J302" t="e">
        <f t="shared" si="43"/>
        <v>#DIV/0!</v>
      </c>
      <c r="K302" t="e">
        <f t="shared" si="40"/>
        <v>#DIV/0!</v>
      </c>
      <c r="L302" t="e">
        <f t="shared" si="41"/>
        <v>#VALUE!</v>
      </c>
      <c r="M302" t="e">
        <f t="shared" si="42"/>
        <v>#VALUE!</v>
      </c>
    </row>
    <row r="303" spans="1:13" x14ac:dyDescent="0.3">
      <c r="A303">
        <v>843.54999999998677</v>
      </c>
      <c r="B303">
        <v>313</v>
      </c>
      <c r="C303" t="e">
        <f t="shared" si="37"/>
        <v>#VALUE!</v>
      </c>
      <c r="D303">
        <f t="shared" si="38"/>
        <v>410.05000000001314</v>
      </c>
      <c r="E303" t="e">
        <f t="shared" si="39"/>
        <v>#VALUE!</v>
      </c>
      <c r="F303" t="e">
        <f t="shared" si="43"/>
        <v>#DIV/0!</v>
      </c>
      <c r="G303" t="e">
        <f t="shared" si="43"/>
        <v>#DIV/0!</v>
      </c>
      <c r="H303" t="e">
        <f t="shared" si="43"/>
        <v>#DIV/0!</v>
      </c>
      <c r="I303" t="e">
        <f t="shared" si="43"/>
        <v>#DIV/0!</v>
      </c>
      <c r="J303" t="e">
        <f t="shared" si="43"/>
        <v>#DIV/0!</v>
      </c>
      <c r="K303" t="e">
        <f t="shared" si="40"/>
        <v>#DIV/0!</v>
      </c>
      <c r="L303" t="e">
        <f t="shared" si="41"/>
        <v>#VALUE!</v>
      </c>
      <c r="M303" t="e">
        <f t="shared" si="42"/>
        <v>#VALUE!</v>
      </c>
    </row>
    <row r="304" spans="1:13" x14ac:dyDescent="0.3">
      <c r="A304">
        <v>843.59999999998672</v>
      </c>
      <c r="B304">
        <v>306</v>
      </c>
      <c r="C304" t="e">
        <f t="shared" si="37"/>
        <v>#VALUE!</v>
      </c>
      <c r="D304">
        <f t="shared" si="38"/>
        <v>410.00000000001319</v>
      </c>
      <c r="E304" t="e">
        <f t="shared" si="39"/>
        <v>#VALUE!</v>
      </c>
      <c r="F304" t="e">
        <f t="shared" si="43"/>
        <v>#DIV/0!</v>
      </c>
      <c r="G304" t="e">
        <f t="shared" si="43"/>
        <v>#DIV/0!</v>
      </c>
      <c r="H304" t="e">
        <f t="shared" si="43"/>
        <v>#DIV/0!</v>
      </c>
      <c r="I304" t="e">
        <f t="shared" si="43"/>
        <v>#DIV/0!</v>
      </c>
      <c r="J304" t="e">
        <f t="shared" si="43"/>
        <v>#DIV/0!</v>
      </c>
      <c r="K304" t="e">
        <f t="shared" si="40"/>
        <v>#DIV/0!</v>
      </c>
      <c r="L304" t="e">
        <f t="shared" si="41"/>
        <v>#VALUE!</v>
      </c>
      <c r="M304" t="e">
        <f t="shared" si="42"/>
        <v>#VALUE!</v>
      </c>
    </row>
    <row r="305" spans="1:13" x14ac:dyDescent="0.3">
      <c r="A305">
        <v>843.64999999998668</v>
      </c>
      <c r="B305">
        <v>319</v>
      </c>
      <c r="C305" t="e">
        <f t="shared" si="37"/>
        <v>#VALUE!</v>
      </c>
      <c r="D305">
        <f t="shared" si="38"/>
        <v>409.95000000001323</v>
      </c>
      <c r="E305" t="e">
        <f t="shared" si="39"/>
        <v>#VALUE!</v>
      </c>
      <c r="F305" t="e">
        <f t="shared" si="43"/>
        <v>#DIV/0!</v>
      </c>
      <c r="G305" t="e">
        <f t="shared" si="43"/>
        <v>#DIV/0!</v>
      </c>
      <c r="H305" t="e">
        <f t="shared" si="43"/>
        <v>#DIV/0!</v>
      </c>
      <c r="I305" t="e">
        <f t="shared" si="43"/>
        <v>#DIV/0!</v>
      </c>
      <c r="J305" t="e">
        <f t="shared" si="43"/>
        <v>#DIV/0!</v>
      </c>
      <c r="K305" t="e">
        <f t="shared" si="40"/>
        <v>#DIV/0!</v>
      </c>
      <c r="L305" t="e">
        <f t="shared" si="41"/>
        <v>#VALUE!</v>
      </c>
      <c r="M305" t="e">
        <f t="shared" si="42"/>
        <v>#VALUE!</v>
      </c>
    </row>
    <row r="306" spans="1:13" x14ac:dyDescent="0.3">
      <c r="A306">
        <v>843.69999999998663</v>
      </c>
      <c r="B306">
        <v>337</v>
      </c>
      <c r="C306" t="e">
        <f t="shared" si="37"/>
        <v>#VALUE!</v>
      </c>
      <c r="D306">
        <f t="shared" si="38"/>
        <v>409.90000000001328</v>
      </c>
      <c r="E306" t="e">
        <f t="shared" si="39"/>
        <v>#VALUE!</v>
      </c>
      <c r="F306" t="e">
        <f t="shared" si="43"/>
        <v>#DIV/0!</v>
      </c>
      <c r="G306" t="e">
        <f t="shared" si="43"/>
        <v>#DIV/0!</v>
      </c>
      <c r="H306" t="e">
        <f t="shared" si="43"/>
        <v>#DIV/0!</v>
      </c>
      <c r="I306" t="e">
        <f t="shared" si="43"/>
        <v>#DIV/0!</v>
      </c>
      <c r="J306" t="e">
        <f t="shared" si="43"/>
        <v>#DIV/0!</v>
      </c>
      <c r="K306" t="e">
        <f t="shared" si="40"/>
        <v>#DIV/0!</v>
      </c>
      <c r="L306" t="e">
        <f t="shared" si="41"/>
        <v>#VALUE!</v>
      </c>
      <c r="M306" t="e">
        <f t="shared" si="42"/>
        <v>#VALUE!</v>
      </c>
    </row>
    <row r="307" spans="1:13" x14ac:dyDescent="0.3">
      <c r="A307">
        <v>843.74999999998658</v>
      </c>
      <c r="B307">
        <v>290</v>
      </c>
      <c r="C307" t="e">
        <f t="shared" si="37"/>
        <v>#VALUE!</v>
      </c>
      <c r="D307">
        <f t="shared" si="38"/>
        <v>409.85000000001332</v>
      </c>
      <c r="E307" t="e">
        <f t="shared" si="39"/>
        <v>#VALUE!</v>
      </c>
      <c r="F307" t="e">
        <f t="shared" si="43"/>
        <v>#DIV/0!</v>
      </c>
      <c r="G307" t="e">
        <f t="shared" si="43"/>
        <v>#DIV/0!</v>
      </c>
      <c r="H307" t="e">
        <f t="shared" si="43"/>
        <v>#DIV/0!</v>
      </c>
      <c r="I307" t="e">
        <f t="shared" si="43"/>
        <v>#DIV/0!</v>
      </c>
      <c r="J307" t="e">
        <f t="shared" si="43"/>
        <v>#DIV/0!</v>
      </c>
      <c r="K307" t="e">
        <f t="shared" si="40"/>
        <v>#DIV/0!</v>
      </c>
      <c r="L307" t="e">
        <f t="shared" si="41"/>
        <v>#VALUE!</v>
      </c>
      <c r="M307" t="e">
        <f t="shared" si="42"/>
        <v>#VALUE!</v>
      </c>
    </row>
    <row r="308" spans="1:13" x14ac:dyDescent="0.3">
      <c r="A308">
        <v>843.79999999998654</v>
      </c>
      <c r="B308">
        <v>306</v>
      </c>
      <c r="C308" t="e">
        <f t="shared" si="37"/>
        <v>#VALUE!</v>
      </c>
      <c r="D308">
        <f t="shared" si="38"/>
        <v>409.80000000001337</v>
      </c>
      <c r="E308" t="e">
        <f t="shared" si="39"/>
        <v>#VALUE!</v>
      </c>
      <c r="F308" t="e">
        <f t="shared" si="43"/>
        <v>#DIV/0!</v>
      </c>
      <c r="G308" t="e">
        <f t="shared" si="43"/>
        <v>#DIV/0!</v>
      </c>
      <c r="H308" t="e">
        <f t="shared" si="43"/>
        <v>#DIV/0!</v>
      </c>
      <c r="I308" t="e">
        <f t="shared" si="43"/>
        <v>#DIV/0!</v>
      </c>
      <c r="J308" t="e">
        <f t="shared" si="43"/>
        <v>#DIV/0!</v>
      </c>
      <c r="K308" t="e">
        <f t="shared" si="40"/>
        <v>#DIV/0!</v>
      </c>
      <c r="L308" t="e">
        <f t="shared" si="41"/>
        <v>#VALUE!</v>
      </c>
      <c r="M308" t="e">
        <f t="shared" si="42"/>
        <v>#VALUE!</v>
      </c>
    </row>
    <row r="309" spans="1:13" x14ac:dyDescent="0.3">
      <c r="A309">
        <v>843.84999999998649</v>
      </c>
      <c r="B309">
        <v>318</v>
      </c>
      <c r="C309" t="e">
        <f t="shared" si="37"/>
        <v>#VALUE!</v>
      </c>
      <c r="D309">
        <f t="shared" si="38"/>
        <v>409.75000000001342</v>
      </c>
      <c r="E309" t="e">
        <f t="shared" si="39"/>
        <v>#VALUE!</v>
      </c>
      <c r="F309" t="e">
        <f t="shared" si="43"/>
        <v>#DIV/0!</v>
      </c>
      <c r="G309" t="e">
        <f t="shared" si="43"/>
        <v>#DIV/0!</v>
      </c>
      <c r="H309" t="e">
        <f t="shared" si="43"/>
        <v>#DIV/0!</v>
      </c>
      <c r="I309" t="e">
        <f t="shared" si="43"/>
        <v>#DIV/0!</v>
      </c>
      <c r="J309" t="e">
        <f t="shared" si="43"/>
        <v>#DIV/0!</v>
      </c>
      <c r="K309" t="e">
        <f t="shared" si="40"/>
        <v>#DIV/0!</v>
      </c>
      <c r="L309" t="e">
        <f t="shared" si="41"/>
        <v>#VALUE!</v>
      </c>
      <c r="M309" t="e">
        <f t="shared" si="42"/>
        <v>#VALUE!</v>
      </c>
    </row>
    <row r="310" spans="1:13" x14ac:dyDescent="0.3">
      <c r="A310">
        <v>843.89999999998645</v>
      </c>
      <c r="B310">
        <v>301</v>
      </c>
      <c r="C310" t="e">
        <f t="shared" si="37"/>
        <v>#VALUE!</v>
      </c>
      <c r="D310">
        <f t="shared" si="38"/>
        <v>409.70000000001346</v>
      </c>
      <c r="E310" t="e">
        <f t="shared" si="39"/>
        <v>#VALUE!</v>
      </c>
      <c r="F310" t="e">
        <f t="shared" si="43"/>
        <v>#DIV/0!</v>
      </c>
      <c r="G310" t="e">
        <f t="shared" si="43"/>
        <v>#DIV/0!</v>
      </c>
      <c r="H310" t="e">
        <f t="shared" si="43"/>
        <v>#DIV/0!</v>
      </c>
      <c r="I310" t="e">
        <f t="shared" si="43"/>
        <v>#DIV/0!</v>
      </c>
      <c r="J310" t="e">
        <f t="shared" si="43"/>
        <v>#DIV/0!</v>
      </c>
      <c r="K310" t="e">
        <f t="shared" si="40"/>
        <v>#DIV/0!</v>
      </c>
      <c r="L310" t="e">
        <f t="shared" si="41"/>
        <v>#VALUE!</v>
      </c>
      <c r="M310" t="e">
        <f t="shared" si="42"/>
        <v>#VALUE!</v>
      </c>
    </row>
    <row r="311" spans="1:13" x14ac:dyDescent="0.3">
      <c r="A311">
        <v>843.9499999999864</v>
      </c>
      <c r="B311">
        <v>293</v>
      </c>
      <c r="C311" t="e">
        <f t="shared" si="37"/>
        <v>#VALUE!</v>
      </c>
      <c r="D311">
        <f t="shared" si="38"/>
        <v>409.65000000001351</v>
      </c>
      <c r="E311" t="e">
        <f t="shared" si="39"/>
        <v>#VALUE!</v>
      </c>
      <c r="F311" t="e">
        <f t="shared" si="43"/>
        <v>#DIV/0!</v>
      </c>
      <c r="G311" t="e">
        <f t="shared" si="43"/>
        <v>#DIV/0!</v>
      </c>
      <c r="H311" t="e">
        <f t="shared" si="43"/>
        <v>#DIV/0!</v>
      </c>
      <c r="I311" t="e">
        <f t="shared" si="43"/>
        <v>#DIV/0!</v>
      </c>
      <c r="J311" t="e">
        <f t="shared" si="43"/>
        <v>#DIV/0!</v>
      </c>
      <c r="K311" t="e">
        <f t="shared" si="40"/>
        <v>#DIV/0!</v>
      </c>
      <c r="L311" t="e">
        <f t="shared" si="41"/>
        <v>#VALUE!</v>
      </c>
      <c r="M311" t="e">
        <f t="shared" si="42"/>
        <v>#VALUE!</v>
      </c>
    </row>
    <row r="312" spans="1:13" x14ac:dyDescent="0.3">
      <c r="A312">
        <v>843.99999999998636</v>
      </c>
      <c r="B312">
        <v>293</v>
      </c>
      <c r="C312" t="e">
        <f t="shared" si="37"/>
        <v>#VALUE!</v>
      </c>
      <c r="D312">
        <f t="shared" si="38"/>
        <v>409.60000000001355</v>
      </c>
      <c r="E312" t="e">
        <f t="shared" si="39"/>
        <v>#VALUE!</v>
      </c>
      <c r="F312" t="e">
        <f t="shared" si="43"/>
        <v>#DIV/0!</v>
      </c>
      <c r="G312" t="e">
        <f t="shared" si="43"/>
        <v>#DIV/0!</v>
      </c>
      <c r="H312" t="e">
        <f t="shared" si="43"/>
        <v>#DIV/0!</v>
      </c>
      <c r="I312" t="e">
        <f t="shared" si="43"/>
        <v>#DIV/0!</v>
      </c>
      <c r="J312" t="e">
        <f t="shared" si="43"/>
        <v>#DIV/0!</v>
      </c>
      <c r="K312" t="e">
        <f t="shared" si="40"/>
        <v>#DIV/0!</v>
      </c>
      <c r="L312" t="e">
        <f t="shared" si="41"/>
        <v>#VALUE!</v>
      </c>
      <c r="M312" t="e">
        <f t="shared" si="42"/>
        <v>#VALUE!</v>
      </c>
    </row>
    <row r="313" spans="1:13" x14ac:dyDescent="0.3">
      <c r="A313">
        <v>844.04999999998631</v>
      </c>
      <c r="B313">
        <v>303</v>
      </c>
      <c r="C313" t="e">
        <f t="shared" si="37"/>
        <v>#VALUE!</v>
      </c>
      <c r="D313">
        <f t="shared" si="38"/>
        <v>409.5500000000136</v>
      </c>
      <c r="E313" t="e">
        <f t="shared" si="39"/>
        <v>#VALUE!</v>
      </c>
      <c r="F313" t="e">
        <f t="shared" si="43"/>
        <v>#DIV/0!</v>
      </c>
      <c r="G313" t="e">
        <f t="shared" si="43"/>
        <v>#DIV/0!</v>
      </c>
      <c r="H313" t="e">
        <f t="shared" si="43"/>
        <v>#DIV/0!</v>
      </c>
      <c r="I313" t="e">
        <f t="shared" si="43"/>
        <v>#DIV/0!</v>
      </c>
      <c r="J313" t="e">
        <f t="shared" si="43"/>
        <v>#DIV/0!</v>
      </c>
      <c r="K313" t="e">
        <f t="shared" si="40"/>
        <v>#DIV/0!</v>
      </c>
      <c r="L313" t="e">
        <f t="shared" si="41"/>
        <v>#VALUE!</v>
      </c>
      <c r="M313" t="e">
        <f t="shared" si="42"/>
        <v>#VALUE!</v>
      </c>
    </row>
    <row r="314" spans="1:13" x14ac:dyDescent="0.3">
      <c r="A314">
        <v>844.09999999998627</v>
      </c>
      <c r="B314">
        <v>285</v>
      </c>
      <c r="C314" t="e">
        <f t="shared" si="37"/>
        <v>#VALUE!</v>
      </c>
      <c r="D314">
        <f t="shared" si="38"/>
        <v>409.50000000001364</v>
      </c>
      <c r="E314" t="e">
        <f t="shared" si="39"/>
        <v>#VALUE!</v>
      </c>
      <c r="F314" t="e">
        <f t="shared" si="43"/>
        <v>#DIV/0!</v>
      </c>
      <c r="G314" t="e">
        <f t="shared" si="43"/>
        <v>#DIV/0!</v>
      </c>
      <c r="H314" t="e">
        <f t="shared" si="43"/>
        <v>#DIV/0!</v>
      </c>
      <c r="I314" t="e">
        <f t="shared" si="43"/>
        <v>#DIV/0!</v>
      </c>
      <c r="J314" t="e">
        <f t="shared" si="43"/>
        <v>#DIV/0!</v>
      </c>
      <c r="K314" t="e">
        <f t="shared" si="40"/>
        <v>#DIV/0!</v>
      </c>
      <c r="L314" t="e">
        <f t="shared" si="41"/>
        <v>#VALUE!</v>
      </c>
      <c r="M314" t="e">
        <f t="shared" si="42"/>
        <v>#VALUE!</v>
      </c>
    </row>
    <row r="315" spans="1:13" x14ac:dyDescent="0.3">
      <c r="A315">
        <v>844.14999999998622</v>
      </c>
      <c r="B315">
        <v>299</v>
      </c>
      <c r="C315" t="e">
        <f t="shared" si="37"/>
        <v>#VALUE!</v>
      </c>
      <c r="D315">
        <f t="shared" si="38"/>
        <v>409.45000000001369</v>
      </c>
      <c r="E315" t="e">
        <f t="shared" si="39"/>
        <v>#VALUE!</v>
      </c>
      <c r="F315" t="e">
        <f t="shared" ref="F315:J365" si="44">F$5*EXP(-(($D315-F$6)^2)/(2*F$7^2))</f>
        <v>#DIV/0!</v>
      </c>
      <c r="G315" t="e">
        <f t="shared" si="44"/>
        <v>#DIV/0!</v>
      </c>
      <c r="H315" t="e">
        <f t="shared" si="44"/>
        <v>#DIV/0!</v>
      </c>
      <c r="I315" t="e">
        <f t="shared" si="44"/>
        <v>#DIV/0!</v>
      </c>
      <c r="J315" t="e">
        <f t="shared" si="44"/>
        <v>#DIV/0!</v>
      </c>
      <c r="K315" t="e">
        <f t="shared" si="40"/>
        <v>#DIV/0!</v>
      </c>
      <c r="L315" t="e">
        <f t="shared" si="41"/>
        <v>#VALUE!</v>
      </c>
      <c r="M315" t="e">
        <f t="shared" si="42"/>
        <v>#VALUE!</v>
      </c>
    </row>
    <row r="316" spans="1:13" x14ac:dyDescent="0.3">
      <c r="A316">
        <v>844.19999999998618</v>
      </c>
      <c r="B316">
        <v>272</v>
      </c>
      <c r="C316" t="e">
        <f t="shared" si="37"/>
        <v>#VALUE!</v>
      </c>
      <c r="D316">
        <f t="shared" si="38"/>
        <v>409.40000000001373</v>
      </c>
      <c r="E316" t="e">
        <f t="shared" si="39"/>
        <v>#VALUE!</v>
      </c>
      <c r="F316" t="e">
        <f t="shared" si="44"/>
        <v>#DIV/0!</v>
      </c>
      <c r="G316" t="e">
        <f t="shared" si="44"/>
        <v>#DIV/0!</v>
      </c>
      <c r="H316" t="e">
        <f t="shared" si="44"/>
        <v>#DIV/0!</v>
      </c>
      <c r="I316" t="e">
        <f t="shared" si="44"/>
        <v>#DIV/0!</v>
      </c>
      <c r="J316" t="e">
        <f t="shared" si="44"/>
        <v>#DIV/0!</v>
      </c>
      <c r="K316" t="e">
        <f t="shared" si="40"/>
        <v>#DIV/0!</v>
      </c>
      <c r="L316" t="e">
        <f t="shared" si="41"/>
        <v>#VALUE!</v>
      </c>
      <c r="M316" t="e">
        <f t="shared" si="42"/>
        <v>#VALUE!</v>
      </c>
    </row>
    <row r="317" spans="1:13" x14ac:dyDescent="0.3">
      <c r="A317">
        <v>844.24999999998613</v>
      </c>
      <c r="B317">
        <v>303</v>
      </c>
      <c r="C317" t="e">
        <f t="shared" si="37"/>
        <v>#VALUE!</v>
      </c>
      <c r="D317">
        <f t="shared" si="38"/>
        <v>409.35000000001378</v>
      </c>
      <c r="E317" t="e">
        <f t="shared" si="39"/>
        <v>#VALUE!</v>
      </c>
      <c r="F317" t="e">
        <f t="shared" si="44"/>
        <v>#DIV/0!</v>
      </c>
      <c r="G317" t="e">
        <f t="shared" si="44"/>
        <v>#DIV/0!</v>
      </c>
      <c r="H317" t="e">
        <f t="shared" si="44"/>
        <v>#DIV/0!</v>
      </c>
      <c r="I317" t="e">
        <f t="shared" si="44"/>
        <v>#DIV/0!</v>
      </c>
      <c r="J317" t="e">
        <f t="shared" si="44"/>
        <v>#DIV/0!</v>
      </c>
      <c r="K317" t="e">
        <f t="shared" si="40"/>
        <v>#DIV/0!</v>
      </c>
      <c r="L317" t="e">
        <f t="shared" si="41"/>
        <v>#VALUE!</v>
      </c>
      <c r="M317" t="e">
        <f t="shared" si="42"/>
        <v>#VALUE!</v>
      </c>
    </row>
    <row r="318" spans="1:13" x14ac:dyDescent="0.3">
      <c r="A318">
        <v>844.29999999998608</v>
      </c>
      <c r="B318">
        <v>322</v>
      </c>
      <c r="C318" t="e">
        <f t="shared" si="37"/>
        <v>#VALUE!</v>
      </c>
      <c r="D318">
        <f t="shared" si="38"/>
        <v>409.30000000001382</v>
      </c>
      <c r="E318" t="e">
        <f t="shared" si="39"/>
        <v>#VALUE!</v>
      </c>
      <c r="F318" t="e">
        <f t="shared" si="44"/>
        <v>#DIV/0!</v>
      </c>
      <c r="G318" t="e">
        <f t="shared" si="44"/>
        <v>#DIV/0!</v>
      </c>
      <c r="H318" t="e">
        <f t="shared" si="44"/>
        <v>#DIV/0!</v>
      </c>
      <c r="I318" t="e">
        <f t="shared" si="44"/>
        <v>#DIV/0!</v>
      </c>
      <c r="J318" t="e">
        <f t="shared" si="44"/>
        <v>#DIV/0!</v>
      </c>
      <c r="K318" t="e">
        <f t="shared" si="40"/>
        <v>#DIV/0!</v>
      </c>
      <c r="L318" t="e">
        <f t="shared" si="41"/>
        <v>#VALUE!</v>
      </c>
      <c r="M318" t="e">
        <f t="shared" si="42"/>
        <v>#VALUE!</v>
      </c>
    </row>
    <row r="319" spans="1:13" x14ac:dyDescent="0.3">
      <c r="A319">
        <v>844.34999999998604</v>
      </c>
      <c r="B319">
        <v>278</v>
      </c>
      <c r="C319" t="e">
        <f t="shared" si="37"/>
        <v>#VALUE!</v>
      </c>
      <c r="D319">
        <f t="shared" si="38"/>
        <v>409.25000000001387</v>
      </c>
      <c r="E319" t="e">
        <f t="shared" si="39"/>
        <v>#VALUE!</v>
      </c>
      <c r="F319" t="e">
        <f t="shared" si="44"/>
        <v>#DIV/0!</v>
      </c>
      <c r="G319" t="e">
        <f t="shared" si="44"/>
        <v>#DIV/0!</v>
      </c>
      <c r="H319" t="e">
        <f t="shared" si="44"/>
        <v>#DIV/0!</v>
      </c>
      <c r="I319" t="e">
        <f t="shared" si="44"/>
        <v>#DIV/0!</v>
      </c>
      <c r="J319" t="e">
        <f t="shared" si="44"/>
        <v>#DIV/0!</v>
      </c>
      <c r="K319" t="e">
        <f t="shared" si="40"/>
        <v>#DIV/0!</v>
      </c>
      <c r="L319" t="e">
        <f t="shared" si="41"/>
        <v>#VALUE!</v>
      </c>
      <c r="M319" t="e">
        <f t="shared" si="42"/>
        <v>#VALUE!</v>
      </c>
    </row>
    <row r="320" spans="1:13" x14ac:dyDescent="0.3">
      <c r="A320">
        <v>844.39999999998599</v>
      </c>
      <c r="B320">
        <v>299</v>
      </c>
      <c r="C320" t="e">
        <f t="shared" si="37"/>
        <v>#VALUE!</v>
      </c>
      <c r="D320">
        <f t="shared" si="38"/>
        <v>409.20000000001392</v>
      </c>
      <c r="E320" t="e">
        <f t="shared" si="39"/>
        <v>#VALUE!</v>
      </c>
      <c r="F320" t="e">
        <f t="shared" si="44"/>
        <v>#DIV/0!</v>
      </c>
      <c r="G320" t="e">
        <f t="shared" si="44"/>
        <v>#DIV/0!</v>
      </c>
      <c r="H320" t="e">
        <f t="shared" si="44"/>
        <v>#DIV/0!</v>
      </c>
      <c r="I320" t="e">
        <f t="shared" si="44"/>
        <v>#DIV/0!</v>
      </c>
      <c r="J320" t="e">
        <f t="shared" si="44"/>
        <v>#DIV/0!</v>
      </c>
      <c r="K320" t="e">
        <f t="shared" si="40"/>
        <v>#DIV/0!</v>
      </c>
      <c r="L320" t="e">
        <f t="shared" si="41"/>
        <v>#VALUE!</v>
      </c>
      <c r="M320" t="e">
        <f t="shared" si="42"/>
        <v>#VALUE!</v>
      </c>
    </row>
    <row r="321" spans="1:13" x14ac:dyDescent="0.3">
      <c r="A321">
        <v>844.44999999998595</v>
      </c>
      <c r="B321">
        <v>322</v>
      </c>
      <c r="C321" t="e">
        <f t="shared" si="37"/>
        <v>#VALUE!</v>
      </c>
      <c r="D321">
        <f t="shared" si="38"/>
        <v>409.15000000001396</v>
      </c>
      <c r="E321" t="e">
        <f t="shared" si="39"/>
        <v>#VALUE!</v>
      </c>
      <c r="F321" t="e">
        <f t="shared" si="44"/>
        <v>#DIV/0!</v>
      </c>
      <c r="G321" t="e">
        <f t="shared" si="44"/>
        <v>#DIV/0!</v>
      </c>
      <c r="H321" t="e">
        <f t="shared" si="44"/>
        <v>#DIV/0!</v>
      </c>
      <c r="I321" t="e">
        <f t="shared" si="44"/>
        <v>#DIV/0!</v>
      </c>
      <c r="J321" t="e">
        <f t="shared" si="44"/>
        <v>#DIV/0!</v>
      </c>
      <c r="K321" t="e">
        <f t="shared" si="40"/>
        <v>#DIV/0!</v>
      </c>
      <c r="L321" t="e">
        <f t="shared" si="41"/>
        <v>#VALUE!</v>
      </c>
      <c r="M321" t="e">
        <f t="shared" si="42"/>
        <v>#VALUE!</v>
      </c>
    </row>
    <row r="322" spans="1:13" x14ac:dyDescent="0.3">
      <c r="A322">
        <v>844.4999999999859</v>
      </c>
      <c r="B322">
        <v>326</v>
      </c>
      <c r="C322" t="e">
        <f t="shared" si="37"/>
        <v>#VALUE!</v>
      </c>
      <c r="D322">
        <f t="shared" si="38"/>
        <v>409.10000000001401</v>
      </c>
      <c r="E322" t="e">
        <f t="shared" si="39"/>
        <v>#VALUE!</v>
      </c>
      <c r="F322" t="e">
        <f t="shared" si="44"/>
        <v>#DIV/0!</v>
      </c>
      <c r="G322" t="e">
        <f t="shared" si="44"/>
        <v>#DIV/0!</v>
      </c>
      <c r="H322" t="e">
        <f t="shared" si="44"/>
        <v>#DIV/0!</v>
      </c>
      <c r="I322" t="e">
        <f t="shared" si="44"/>
        <v>#DIV/0!</v>
      </c>
      <c r="J322" t="e">
        <f t="shared" si="44"/>
        <v>#DIV/0!</v>
      </c>
      <c r="K322" t="e">
        <f t="shared" si="40"/>
        <v>#DIV/0!</v>
      </c>
      <c r="L322" t="e">
        <f t="shared" si="41"/>
        <v>#VALUE!</v>
      </c>
      <c r="M322" t="e">
        <f t="shared" si="42"/>
        <v>#VALUE!</v>
      </c>
    </row>
    <row r="323" spans="1:13" x14ac:dyDescent="0.3">
      <c r="A323">
        <v>844.54999999998586</v>
      </c>
      <c r="B323">
        <v>312</v>
      </c>
      <c r="C323" t="e">
        <f t="shared" si="37"/>
        <v>#VALUE!</v>
      </c>
      <c r="D323">
        <f t="shared" si="38"/>
        <v>409.05000000001405</v>
      </c>
      <c r="E323" t="e">
        <f t="shared" si="39"/>
        <v>#VALUE!</v>
      </c>
      <c r="F323" t="e">
        <f t="shared" si="44"/>
        <v>#DIV/0!</v>
      </c>
      <c r="G323" t="e">
        <f t="shared" si="44"/>
        <v>#DIV/0!</v>
      </c>
      <c r="H323" t="e">
        <f t="shared" si="44"/>
        <v>#DIV/0!</v>
      </c>
      <c r="I323" t="e">
        <f t="shared" si="44"/>
        <v>#DIV/0!</v>
      </c>
      <c r="J323" t="e">
        <f t="shared" si="44"/>
        <v>#DIV/0!</v>
      </c>
      <c r="K323" t="e">
        <f t="shared" si="40"/>
        <v>#DIV/0!</v>
      </c>
      <c r="L323" t="e">
        <f t="shared" si="41"/>
        <v>#VALUE!</v>
      </c>
      <c r="M323" t="e">
        <f t="shared" si="42"/>
        <v>#VALUE!</v>
      </c>
    </row>
    <row r="324" spans="1:13" x14ac:dyDescent="0.3">
      <c r="A324">
        <v>844.59999999998581</v>
      </c>
      <c r="B324">
        <v>297</v>
      </c>
      <c r="C324" t="e">
        <f t="shared" si="37"/>
        <v>#VALUE!</v>
      </c>
      <c r="D324">
        <f t="shared" si="38"/>
        <v>409.0000000000141</v>
      </c>
      <c r="E324" t="e">
        <f t="shared" si="39"/>
        <v>#VALUE!</v>
      </c>
      <c r="F324" t="e">
        <f t="shared" si="44"/>
        <v>#DIV/0!</v>
      </c>
      <c r="G324" t="e">
        <f t="shared" si="44"/>
        <v>#DIV/0!</v>
      </c>
      <c r="H324" t="e">
        <f t="shared" si="44"/>
        <v>#DIV/0!</v>
      </c>
      <c r="I324" t="e">
        <f t="shared" si="44"/>
        <v>#DIV/0!</v>
      </c>
      <c r="J324" t="e">
        <f t="shared" si="44"/>
        <v>#DIV/0!</v>
      </c>
      <c r="K324" t="e">
        <f t="shared" si="40"/>
        <v>#DIV/0!</v>
      </c>
      <c r="L324" t="e">
        <f t="shared" si="41"/>
        <v>#VALUE!</v>
      </c>
      <c r="M324" t="e">
        <f t="shared" si="42"/>
        <v>#VALUE!</v>
      </c>
    </row>
    <row r="325" spans="1:13" x14ac:dyDescent="0.3">
      <c r="A325">
        <v>844.64999999998577</v>
      </c>
      <c r="B325">
        <v>279</v>
      </c>
      <c r="C325" t="e">
        <f t="shared" si="37"/>
        <v>#VALUE!</v>
      </c>
      <c r="D325">
        <f t="shared" si="38"/>
        <v>408.95000000001414</v>
      </c>
      <c r="E325" t="e">
        <f t="shared" si="39"/>
        <v>#VALUE!</v>
      </c>
      <c r="F325" t="e">
        <f t="shared" si="44"/>
        <v>#DIV/0!</v>
      </c>
      <c r="G325" t="e">
        <f t="shared" si="44"/>
        <v>#DIV/0!</v>
      </c>
      <c r="H325" t="e">
        <f t="shared" si="44"/>
        <v>#DIV/0!</v>
      </c>
      <c r="I325" t="e">
        <f t="shared" si="44"/>
        <v>#DIV/0!</v>
      </c>
      <c r="J325" t="e">
        <f t="shared" si="44"/>
        <v>#DIV/0!</v>
      </c>
      <c r="K325" t="e">
        <f t="shared" si="40"/>
        <v>#DIV/0!</v>
      </c>
      <c r="L325" t="e">
        <f t="shared" si="41"/>
        <v>#VALUE!</v>
      </c>
      <c r="M325" t="e">
        <f t="shared" si="42"/>
        <v>#VALUE!</v>
      </c>
    </row>
    <row r="326" spans="1:13" x14ac:dyDescent="0.3">
      <c r="A326">
        <v>844.69999999998572</v>
      </c>
      <c r="B326">
        <v>332</v>
      </c>
      <c r="C326" t="e">
        <f t="shared" si="37"/>
        <v>#VALUE!</v>
      </c>
      <c r="D326">
        <f t="shared" si="38"/>
        <v>408.90000000001419</v>
      </c>
      <c r="E326" t="e">
        <f t="shared" si="39"/>
        <v>#VALUE!</v>
      </c>
      <c r="F326" t="e">
        <f t="shared" si="44"/>
        <v>#DIV/0!</v>
      </c>
      <c r="G326" t="e">
        <f t="shared" si="44"/>
        <v>#DIV/0!</v>
      </c>
      <c r="H326" t="e">
        <f t="shared" si="44"/>
        <v>#DIV/0!</v>
      </c>
      <c r="I326" t="e">
        <f t="shared" si="44"/>
        <v>#DIV/0!</v>
      </c>
      <c r="J326" t="e">
        <f t="shared" si="44"/>
        <v>#DIV/0!</v>
      </c>
      <c r="K326" t="e">
        <f t="shared" si="40"/>
        <v>#DIV/0!</v>
      </c>
      <c r="L326" t="e">
        <f t="shared" si="41"/>
        <v>#VALUE!</v>
      </c>
      <c r="M326" t="e">
        <f t="shared" si="42"/>
        <v>#VALUE!</v>
      </c>
    </row>
    <row r="327" spans="1:13" x14ac:dyDescent="0.3">
      <c r="A327">
        <v>844.74999999998568</v>
      </c>
      <c r="B327">
        <v>322</v>
      </c>
      <c r="C327" t="e">
        <f t="shared" ref="C327:C390" si="45">$P$12*A327+$Q$12</f>
        <v>#VALUE!</v>
      </c>
      <c r="D327">
        <f t="shared" ref="D327:D390" si="46">$E$2-A327-$N$5</f>
        <v>408.85000000001423</v>
      </c>
      <c r="E327" t="e">
        <f t="shared" ref="E327:E390" si="47">B327-C327</f>
        <v>#VALUE!</v>
      </c>
      <c r="F327" t="e">
        <f t="shared" si="44"/>
        <v>#DIV/0!</v>
      </c>
      <c r="G327" t="e">
        <f t="shared" si="44"/>
        <v>#DIV/0!</v>
      </c>
      <c r="H327" t="e">
        <f t="shared" si="44"/>
        <v>#DIV/0!</v>
      </c>
      <c r="I327" t="e">
        <f t="shared" si="44"/>
        <v>#DIV/0!</v>
      </c>
      <c r="J327" t="e">
        <f t="shared" si="44"/>
        <v>#DIV/0!</v>
      </c>
      <c r="K327" t="e">
        <f t="shared" ref="K327:K390" si="48">F327+G327+H327+I327+J327</f>
        <v>#DIV/0!</v>
      </c>
      <c r="L327" t="e">
        <f t="shared" ref="L327:L390" si="49">E327-K327</f>
        <v>#VALUE!</v>
      </c>
      <c r="M327" t="e">
        <f t="shared" ref="M327:M390" si="50">(L327)^2</f>
        <v>#VALUE!</v>
      </c>
    </row>
    <row r="328" spans="1:13" x14ac:dyDescent="0.3">
      <c r="A328">
        <v>844.79999999998563</v>
      </c>
      <c r="B328">
        <v>327</v>
      </c>
      <c r="C328" t="e">
        <f t="shared" si="45"/>
        <v>#VALUE!</v>
      </c>
      <c r="D328">
        <f t="shared" si="46"/>
        <v>408.80000000001428</v>
      </c>
      <c r="E328" t="e">
        <f t="shared" si="47"/>
        <v>#VALUE!</v>
      </c>
      <c r="F328" t="e">
        <f t="shared" si="44"/>
        <v>#DIV/0!</v>
      </c>
      <c r="G328" t="e">
        <f t="shared" si="44"/>
        <v>#DIV/0!</v>
      </c>
      <c r="H328" t="e">
        <f t="shared" si="44"/>
        <v>#DIV/0!</v>
      </c>
      <c r="I328" t="e">
        <f t="shared" si="44"/>
        <v>#DIV/0!</v>
      </c>
      <c r="J328" t="e">
        <f t="shared" si="44"/>
        <v>#DIV/0!</v>
      </c>
      <c r="K328" t="e">
        <f t="shared" si="48"/>
        <v>#DIV/0!</v>
      </c>
      <c r="L328" t="e">
        <f t="shared" si="49"/>
        <v>#VALUE!</v>
      </c>
      <c r="M328" t="e">
        <f t="shared" si="50"/>
        <v>#VALUE!</v>
      </c>
    </row>
    <row r="329" spans="1:13" x14ac:dyDescent="0.3">
      <c r="A329">
        <v>844.84999999998558</v>
      </c>
      <c r="B329">
        <v>310</v>
      </c>
      <c r="C329" t="e">
        <f t="shared" si="45"/>
        <v>#VALUE!</v>
      </c>
      <c r="D329">
        <f t="shared" si="46"/>
        <v>408.75000000001432</v>
      </c>
      <c r="E329" t="e">
        <f t="shared" si="47"/>
        <v>#VALUE!</v>
      </c>
      <c r="F329" t="e">
        <f t="shared" si="44"/>
        <v>#DIV/0!</v>
      </c>
      <c r="G329" t="e">
        <f t="shared" si="44"/>
        <v>#DIV/0!</v>
      </c>
      <c r="H329" t="e">
        <f t="shared" si="44"/>
        <v>#DIV/0!</v>
      </c>
      <c r="I329" t="e">
        <f t="shared" si="44"/>
        <v>#DIV/0!</v>
      </c>
      <c r="J329" t="e">
        <f t="shared" si="44"/>
        <v>#DIV/0!</v>
      </c>
      <c r="K329" t="e">
        <f t="shared" si="48"/>
        <v>#DIV/0!</v>
      </c>
      <c r="L329" t="e">
        <f t="shared" si="49"/>
        <v>#VALUE!</v>
      </c>
      <c r="M329" t="e">
        <f t="shared" si="50"/>
        <v>#VALUE!</v>
      </c>
    </row>
    <row r="330" spans="1:13" x14ac:dyDescent="0.3">
      <c r="A330">
        <v>844.89999999998554</v>
      </c>
      <c r="B330">
        <v>296</v>
      </c>
      <c r="C330" t="e">
        <f t="shared" si="45"/>
        <v>#VALUE!</v>
      </c>
      <c r="D330">
        <f t="shared" si="46"/>
        <v>408.70000000001437</v>
      </c>
      <c r="E330" t="e">
        <f t="shared" si="47"/>
        <v>#VALUE!</v>
      </c>
      <c r="F330" t="e">
        <f t="shared" si="44"/>
        <v>#DIV/0!</v>
      </c>
      <c r="G330" t="e">
        <f t="shared" si="44"/>
        <v>#DIV/0!</v>
      </c>
      <c r="H330" t="e">
        <f t="shared" si="44"/>
        <v>#DIV/0!</v>
      </c>
      <c r="I330" t="e">
        <f t="shared" si="44"/>
        <v>#DIV/0!</v>
      </c>
      <c r="J330" t="e">
        <f t="shared" si="44"/>
        <v>#DIV/0!</v>
      </c>
      <c r="K330" t="e">
        <f t="shared" si="48"/>
        <v>#DIV/0!</v>
      </c>
      <c r="L330" t="e">
        <f t="shared" si="49"/>
        <v>#VALUE!</v>
      </c>
      <c r="M330" t="e">
        <f t="shared" si="50"/>
        <v>#VALUE!</v>
      </c>
    </row>
    <row r="331" spans="1:13" x14ac:dyDescent="0.3">
      <c r="A331">
        <v>844.94999999998549</v>
      </c>
      <c r="B331">
        <v>316</v>
      </c>
      <c r="C331" t="e">
        <f t="shared" si="45"/>
        <v>#VALUE!</v>
      </c>
      <c r="D331">
        <f t="shared" si="46"/>
        <v>408.65000000001442</v>
      </c>
      <c r="E331" t="e">
        <f t="shared" si="47"/>
        <v>#VALUE!</v>
      </c>
      <c r="F331" t="e">
        <f t="shared" si="44"/>
        <v>#DIV/0!</v>
      </c>
      <c r="G331" t="e">
        <f t="shared" si="44"/>
        <v>#DIV/0!</v>
      </c>
      <c r="H331" t="e">
        <f t="shared" si="44"/>
        <v>#DIV/0!</v>
      </c>
      <c r="I331" t="e">
        <f t="shared" si="44"/>
        <v>#DIV/0!</v>
      </c>
      <c r="J331" t="e">
        <f t="shared" si="44"/>
        <v>#DIV/0!</v>
      </c>
      <c r="K331" t="e">
        <f t="shared" si="48"/>
        <v>#DIV/0!</v>
      </c>
      <c r="L331" t="e">
        <f t="shared" si="49"/>
        <v>#VALUE!</v>
      </c>
      <c r="M331" t="e">
        <f t="shared" si="50"/>
        <v>#VALUE!</v>
      </c>
    </row>
    <row r="332" spans="1:13" x14ac:dyDescent="0.3">
      <c r="A332">
        <v>844.99999999998545</v>
      </c>
      <c r="B332">
        <v>294</v>
      </c>
      <c r="C332" t="e">
        <f t="shared" si="45"/>
        <v>#VALUE!</v>
      </c>
      <c r="D332">
        <f t="shared" si="46"/>
        <v>408.60000000001446</v>
      </c>
      <c r="E332" t="e">
        <f t="shared" si="47"/>
        <v>#VALUE!</v>
      </c>
      <c r="F332" t="e">
        <f t="shared" si="44"/>
        <v>#DIV/0!</v>
      </c>
      <c r="G332" t="e">
        <f t="shared" si="44"/>
        <v>#DIV/0!</v>
      </c>
      <c r="H332" t="e">
        <f t="shared" si="44"/>
        <v>#DIV/0!</v>
      </c>
      <c r="I332" t="e">
        <f t="shared" si="44"/>
        <v>#DIV/0!</v>
      </c>
      <c r="J332" t="e">
        <f t="shared" si="44"/>
        <v>#DIV/0!</v>
      </c>
      <c r="K332" t="e">
        <f t="shared" si="48"/>
        <v>#DIV/0!</v>
      </c>
      <c r="L332" t="e">
        <f t="shared" si="49"/>
        <v>#VALUE!</v>
      </c>
      <c r="M332" t="e">
        <f t="shared" si="50"/>
        <v>#VALUE!</v>
      </c>
    </row>
    <row r="333" spans="1:13" x14ac:dyDescent="0.3">
      <c r="A333">
        <v>845.0499999999854</v>
      </c>
      <c r="B333">
        <v>340</v>
      </c>
      <c r="C333" t="e">
        <f t="shared" si="45"/>
        <v>#VALUE!</v>
      </c>
      <c r="D333">
        <f t="shared" si="46"/>
        <v>408.55000000001451</v>
      </c>
      <c r="E333" t="e">
        <f t="shared" si="47"/>
        <v>#VALUE!</v>
      </c>
      <c r="F333" t="e">
        <f t="shared" si="44"/>
        <v>#DIV/0!</v>
      </c>
      <c r="G333" t="e">
        <f t="shared" si="44"/>
        <v>#DIV/0!</v>
      </c>
      <c r="H333" t="e">
        <f t="shared" si="44"/>
        <v>#DIV/0!</v>
      </c>
      <c r="I333" t="e">
        <f t="shared" si="44"/>
        <v>#DIV/0!</v>
      </c>
      <c r="J333" t="e">
        <f t="shared" si="44"/>
        <v>#DIV/0!</v>
      </c>
      <c r="K333" t="e">
        <f t="shared" si="48"/>
        <v>#DIV/0!</v>
      </c>
      <c r="L333" t="e">
        <f t="shared" si="49"/>
        <v>#VALUE!</v>
      </c>
      <c r="M333" t="e">
        <f t="shared" si="50"/>
        <v>#VALUE!</v>
      </c>
    </row>
    <row r="334" spans="1:13" x14ac:dyDescent="0.3">
      <c r="A334">
        <v>845.09999999998536</v>
      </c>
      <c r="B334">
        <v>259</v>
      </c>
      <c r="C334" t="e">
        <f t="shared" si="45"/>
        <v>#VALUE!</v>
      </c>
      <c r="D334">
        <f t="shared" si="46"/>
        <v>408.50000000001455</v>
      </c>
      <c r="E334" t="e">
        <f t="shared" si="47"/>
        <v>#VALUE!</v>
      </c>
      <c r="F334" t="e">
        <f t="shared" si="44"/>
        <v>#DIV/0!</v>
      </c>
      <c r="G334" t="e">
        <f t="shared" si="44"/>
        <v>#DIV/0!</v>
      </c>
      <c r="H334" t="e">
        <f t="shared" si="44"/>
        <v>#DIV/0!</v>
      </c>
      <c r="I334" t="e">
        <f t="shared" si="44"/>
        <v>#DIV/0!</v>
      </c>
      <c r="J334" t="e">
        <f t="shared" si="44"/>
        <v>#DIV/0!</v>
      </c>
      <c r="K334" t="e">
        <f t="shared" si="48"/>
        <v>#DIV/0!</v>
      </c>
      <c r="L334" t="e">
        <f t="shared" si="49"/>
        <v>#VALUE!</v>
      </c>
      <c r="M334" t="e">
        <f t="shared" si="50"/>
        <v>#VALUE!</v>
      </c>
    </row>
    <row r="335" spans="1:13" x14ac:dyDescent="0.3">
      <c r="A335">
        <v>845.14999999998531</v>
      </c>
      <c r="B335">
        <v>316</v>
      </c>
      <c r="C335" t="e">
        <f t="shared" si="45"/>
        <v>#VALUE!</v>
      </c>
      <c r="D335">
        <f t="shared" si="46"/>
        <v>408.4500000000146</v>
      </c>
      <c r="E335" t="e">
        <f t="shared" si="47"/>
        <v>#VALUE!</v>
      </c>
      <c r="F335" t="e">
        <f t="shared" si="44"/>
        <v>#DIV/0!</v>
      </c>
      <c r="G335" t="e">
        <f t="shared" si="44"/>
        <v>#DIV/0!</v>
      </c>
      <c r="H335" t="e">
        <f t="shared" si="44"/>
        <v>#DIV/0!</v>
      </c>
      <c r="I335" t="e">
        <f t="shared" si="44"/>
        <v>#DIV/0!</v>
      </c>
      <c r="J335" t="e">
        <f t="shared" si="44"/>
        <v>#DIV/0!</v>
      </c>
      <c r="K335" t="e">
        <f t="shared" si="48"/>
        <v>#DIV/0!</v>
      </c>
      <c r="L335" t="e">
        <f t="shared" si="49"/>
        <v>#VALUE!</v>
      </c>
      <c r="M335" t="e">
        <f t="shared" si="50"/>
        <v>#VALUE!</v>
      </c>
    </row>
    <row r="336" spans="1:13" x14ac:dyDescent="0.3">
      <c r="A336">
        <v>845.19999999998527</v>
      </c>
      <c r="B336">
        <v>293</v>
      </c>
      <c r="C336" t="e">
        <f t="shared" si="45"/>
        <v>#VALUE!</v>
      </c>
      <c r="D336">
        <f t="shared" si="46"/>
        <v>408.40000000001464</v>
      </c>
      <c r="E336" t="e">
        <f t="shared" si="47"/>
        <v>#VALUE!</v>
      </c>
      <c r="F336" t="e">
        <f t="shared" si="44"/>
        <v>#DIV/0!</v>
      </c>
      <c r="G336" t="e">
        <f t="shared" si="44"/>
        <v>#DIV/0!</v>
      </c>
      <c r="H336" t="e">
        <f t="shared" si="44"/>
        <v>#DIV/0!</v>
      </c>
      <c r="I336" t="e">
        <f t="shared" si="44"/>
        <v>#DIV/0!</v>
      </c>
      <c r="J336" t="e">
        <f t="shared" si="44"/>
        <v>#DIV/0!</v>
      </c>
      <c r="K336" t="e">
        <f t="shared" si="48"/>
        <v>#DIV/0!</v>
      </c>
      <c r="L336" t="e">
        <f t="shared" si="49"/>
        <v>#VALUE!</v>
      </c>
      <c r="M336" t="e">
        <f t="shared" si="50"/>
        <v>#VALUE!</v>
      </c>
    </row>
    <row r="337" spans="1:13" x14ac:dyDescent="0.3">
      <c r="A337">
        <v>845.24999999998522</v>
      </c>
      <c r="B337">
        <v>287</v>
      </c>
      <c r="C337" t="e">
        <f t="shared" si="45"/>
        <v>#VALUE!</v>
      </c>
      <c r="D337">
        <f t="shared" si="46"/>
        <v>408.35000000001469</v>
      </c>
      <c r="E337" t="e">
        <f t="shared" si="47"/>
        <v>#VALUE!</v>
      </c>
      <c r="F337" t="e">
        <f t="shared" si="44"/>
        <v>#DIV/0!</v>
      </c>
      <c r="G337" t="e">
        <f t="shared" si="44"/>
        <v>#DIV/0!</v>
      </c>
      <c r="H337" t="e">
        <f t="shared" si="44"/>
        <v>#DIV/0!</v>
      </c>
      <c r="I337" t="e">
        <f t="shared" si="44"/>
        <v>#DIV/0!</v>
      </c>
      <c r="J337" t="e">
        <f t="shared" si="44"/>
        <v>#DIV/0!</v>
      </c>
      <c r="K337" t="e">
        <f t="shared" si="48"/>
        <v>#DIV/0!</v>
      </c>
      <c r="L337" t="e">
        <f t="shared" si="49"/>
        <v>#VALUE!</v>
      </c>
      <c r="M337" t="e">
        <f t="shared" si="50"/>
        <v>#VALUE!</v>
      </c>
    </row>
    <row r="338" spans="1:13" x14ac:dyDescent="0.3">
      <c r="A338">
        <v>845.29999999998518</v>
      </c>
      <c r="B338">
        <v>346</v>
      </c>
      <c r="C338" t="e">
        <f t="shared" si="45"/>
        <v>#VALUE!</v>
      </c>
      <c r="D338">
        <f t="shared" si="46"/>
        <v>408.30000000001473</v>
      </c>
      <c r="E338" t="e">
        <f t="shared" si="47"/>
        <v>#VALUE!</v>
      </c>
      <c r="F338" t="e">
        <f t="shared" si="44"/>
        <v>#DIV/0!</v>
      </c>
      <c r="G338" t="e">
        <f t="shared" si="44"/>
        <v>#DIV/0!</v>
      </c>
      <c r="H338" t="e">
        <f t="shared" si="44"/>
        <v>#DIV/0!</v>
      </c>
      <c r="I338" t="e">
        <f t="shared" si="44"/>
        <v>#DIV/0!</v>
      </c>
      <c r="J338" t="e">
        <f t="shared" si="44"/>
        <v>#DIV/0!</v>
      </c>
      <c r="K338" t="e">
        <f t="shared" si="48"/>
        <v>#DIV/0!</v>
      </c>
      <c r="L338" t="e">
        <f t="shared" si="49"/>
        <v>#VALUE!</v>
      </c>
      <c r="M338" t="e">
        <f t="shared" si="50"/>
        <v>#VALUE!</v>
      </c>
    </row>
    <row r="339" spans="1:13" x14ac:dyDescent="0.3">
      <c r="A339">
        <v>845.34999999998513</v>
      </c>
      <c r="B339">
        <v>270</v>
      </c>
      <c r="C339" t="e">
        <f t="shared" si="45"/>
        <v>#VALUE!</v>
      </c>
      <c r="D339">
        <f t="shared" si="46"/>
        <v>408.25000000001478</v>
      </c>
      <c r="E339" t="e">
        <f t="shared" si="47"/>
        <v>#VALUE!</v>
      </c>
      <c r="F339" t="e">
        <f t="shared" si="44"/>
        <v>#DIV/0!</v>
      </c>
      <c r="G339" t="e">
        <f t="shared" si="44"/>
        <v>#DIV/0!</v>
      </c>
      <c r="H339" t="e">
        <f t="shared" si="44"/>
        <v>#DIV/0!</v>
      </c>
      <c r="I339" t="e">
        <f t="shared" si="44"/>
        <v>#DIV/0!</v>
      </c>
      <c r="J339" t="e">
        <f t="shared" si="44"/>
        <v>#DIV/0!</v>
      </c>
      <c r="K339" t="e">
        <f t="shared" si="48"/>
        <v>#DIV/0!</v>
      </c>
      <c r="L339" t="e">
        <f t="shared" si="49"/>
        <v>#VALUE!</v>
      </c>
      <c r="M339" t="e">
        <f t="shared" si="50"/>
        <v>#VALUE!</v>
      </c>
    </row>
    <row r="340" spans="1:13" x14ac:dyDescent="0.3">
      <c r="A340">
        <v>845.39999999998508</v>
      </c>
      <c r="B340">
        <v>287</v>
      </c>
      <c r="C340" t="e">
        <f t="shared" si="45"/>
        <v>#VALUE!</v>
      </c>
      <c r="D340">
        <f t="shared" si="46"/>
        <v>408.20000000001482</v>
      </c>
      <c r="E340" t="e">
        <f t="shared" si="47"/>
        <v>#VALUE!</v>
      </c>
      <c r="F340" t="e">
        <f t="shared" si="44"/>
        <v>#DIV/0!</v>
      </c>
      <c r="G340" t="e">
        <f t="shared" si="44"/>
        <v>#DIV/0!</v>
      </c>
      <c r="H340" t="e">
        <f t="shared" si="44"/>
        <v>#DIV/0!</v>
      </c>
      <c r="I340" t="e">
        <f t="shared" si="44"/>
        <v>#DIV/0!</v>
      </c>
      <c r="J340" t="e">
        <f t="shared" si="44"/>
        <v>#DIV/0!</v>
      </c>
      <c r="K340" t="e">
        <f t="shared" si="48"/>
        <v>#DIV/0!</v>
      </c>
      <c r="L340" t="e">
        <f t="shared" si="49"/>
        <v>#VALUE!</v>
      </c>
      <c r="M340" t="e">
        <f t="shared" si="50"/>
        <v>#VALUE!</v>
      </c>
    </row>
    <row r="341" spans="1:13" x14ac:dyDescent="0.3">
      <c r="A341">
        <v>845.44999999998504</v>
      </c>
      <c r="B341">
        <v>275</v>
      </c>
      <c r="C341" t="e">
        <f t="shared" si="45"/>
        <v>#VALUE!</v>
      </c>
      <c r="D341">
        <f t="shared" si="46"/>
        <v>408.15000000001487</v>
      </c>
      <c r="E341" t="e">
        <f t="shared" si="47"/>
        <v>#VALUE!</v>
      </c>
      <c r="F341" t="e">
        <f t="shared" si="44"/>
        <v>#DIV/0!</v>
      </c>
      <c r="G341" t="e">
        <f t="shared" si="44"/>
        <v>#DIV/0!</v>
      </c>
      <c r="H341" t="e">
        <f t="shared" si="44"/>
        <v>#DIV/0!</v>
      </c>
      <c r="I341" t="e">
        <f t="shared" si="44"/>
        <v>#DIV/0!</v>
      </c>
      <c r="J341" t="e">
        <f t="shared" si="44"/>
        <v>#DIV/0!</v>
      </c>
      <c r="K341" t="e">
        <f t="shared" si="48"/>
        <v>#DIV/0!</v>
      </c>
      <c r="L341" t="e">
        <f t="shared" si="49"/>
        <v>#VALUE!</v>
      </c>
      <c r="M341" t="e">
        <f t="shared" si="50"/>
        <v>#VALUE!</v>
      </c>
    </row>
    <row r="342" spans="1:13" x14ac:dyDescent="0.3">
      <c r="A342">
        <v>845.49999999998499</v>
      </c>
      <c r="B342">
        <v>264</v>
      </c>
      <c r="C342" t="e">
        <f t="shared" si="45"/>
        <v>#VALUE!</v>
      </c>
      <c r="D342">
        <f t="shared" si="46"/>
        <v>408.10000000001492</v>
      </c>
      <c r="E342" t="e">
        <f t="shared" si="47"/>
        <v>#VALUE!</v>
      </c>
      <c r="F342" t="e">
        <f t="shared" si="44"/>
        <v>#DIV/0!</v>
      </c>
      <c r="G342" t="e">
        <f t="shared" si="44"/>
        <v>#DIV/0!</v>
      </c>
      <c r="H342" t="e">
        <f t="shared" si="44"/>
        <v>#DIV/0!</v>
      </c>
      <c r="I342" t="e">
        <f t="shared" si="44"/>
        <v>#DIV/0!</v>
      </c>
      <c r="J342" t="e">
        <f t="shared" si="44"/>
        <v>#DIV/0!</v>
      </c>
      <c r="K342" t="e">
        <f t="shared" si="48"/>
        <v>#DIV/0!</v>
      </c>
      <c r="L342" t="e">
        <f t="shared" si="49"/>
        <v>#VALUE!</v>
      </c>
      <c r="M342" t="e">
        <f t="shared" si="50"/>
        <v>#VALUE!</v>
      </c>
    </row>
    <row r="343" spans="1:13" x14ac:dyDescent="0.3">
      <c r="A343">
        <v>845.54999999998495</v>
      </c>
      <c r="B343">
        <v>322</v>
      </c>
      <c r="C343" t="e">
        <f t="shared" si="45"/>
        <v>#VALUE!</v>
      </c>
      <c r="D343">
        <f t="shared" si="46"/>
        <v>408.05000000001496</v>
      </c>
      <c r="E343" t="e">
        <f t="shared" si="47"/>
        <v>#VALUE!</v>
      </c>
      <c r="F343" t="e">
        <f t="shared" si="44"/>
        <v>#DIV/0!</v>
      </c>
      <c r="G343" t="e">
        <f t="shared" si="44"/>
        <v>#DIV/0!</v>
      </c>
      <c r="H343" t="e">
        <f t="shared" si="44"/>
        <v>#DIV/0!</v>
      </c>
      <c r="I343" t="e">
        <f t="shared" si="44"/>
        <v>#DIV/0!</v>
      </c>
      <c r="J343" t="e">
        <f t="shared" si="44"/>
        <v>#DIV/0!</v>
      </c>
      <c r="K343" t="e">
        <f t="shared" si="48"/>
        <v>#DIV/0!</v>
      </c>
      <c r="L343" t="e">
        <f t="shared" si="49"/>
        <v>#VALUE!</v>
      </c>
      <c r="M343" t="e">
        <f t="shared" si="50"/>
        <v>#VALUE!</v>
      </c>
    </row>
    <row r="344" spans="1:13" x14ac:dyDescent="0.3">
      <c r="A344">
        <v>845.5999999999849</v>
      </c>
      <c r="B344">
        <v>282</v>
      </c>
      <c r="C344" t="e">
        <f t="shared" si="45"/>
        <v>#VALUE!</v>
      </c>
      <c r="D344">
        <f t="shared" si="46"/>
        <v>408.00000000001501</v>
      </c>
      <c r="E344" t="e">
        <f t="shared" si="47"/>
        <v>#VALUE!</v>
      </c>
      <c r="F344" t="e">
        <f t="shared" si="44"/>
        <v>#DIV/0!</v>
      </c>
      <c r="G344" t="e">
        <f t="shared" si="44"/>
        <v>#DIV/0!</v>
      </c>
      <c r="H344" t="e">
        <f t="shared" si="44"/>
        <v>#DIV/0!</v>
      </c>
      <c r="I344" t="e">
        <f t="shared" si="44"/>
        <v>#DIV/0!</v>
      </c>
      <c r="J344" t="e">
        <f t="shared" si="44"/>
        <v>#DIV/0!</v>
      </c>
      <c r="K344" t="e">
        <f t="shared" si="48"/>
        <v>#DIV/0!</v>
      </c>
      <c r="L344" t="e">
        <f t="shared" si="49"/>
        <v>#VALUE!</v>
      </c>
      <c r="M344" t="e">
        <f t="shared" si="50"/>
        <v>#VALUE!</v>
      </c>
    </row>
    <row r="345" spans="1:13" x14ac:dyDescent="0.3">
      <c r="A345">
        <v>845.64999999998486</v>
      </c>
      <c r="B345">
        <v>291</v>
      </c>
      <c r="C345" t="e">
        <f t="shared" si="45"/>
        <v>#VALUE!</v>
      </c>
      <c r="D345">
        <f t="shared" si="46"/>
        <v>407.95000000001505</v>
      </c>
      <c r="E345" t="e">
        <f t="shared" si="47"/>
        <v>#VALUE!</v>
      </c>
      <c r="F345" t="e">
        <f t="shared" si="44"/>
        <v>#DIV/0!</v>
      </c>
      <c r="G345" t="e">
        <f t="shared" si="44"/>
        <v>#DIV/0!</v>
      </c>
      <c r="H345" t="e">
        <f t="shared" si="44"/>
        <v>#DIV/0!</v>
      </c>
      <c r="I345" t="e">
        <f t="shared" si="44"/>
        <v>#DIV/0!</v>
      </c>
      <c r="J345" t="e">
        <f t="shared" si="44"/>
        <v>#DIV/0!</v>
      </c>
      <c r="K345" t="e">
        <f t="shared" si="48"/>
        <v>#DIV/0!</v>
      </c>
      <c r="L345" t="e">
        <f t="shared" si="49"/>
        <v>#VALUE!</v>
      </c>
      <c r="M345" t="e">
        <f t="shared" si="50"/>
        <v>#VALUE!</v>
      </c>
    </row>
    <row r="346" spans="1:13" x14ac:dyDescent="0.3">
      <c r="A346">
        <v>845.69999999998481</v>
      </c>
      <c r="B346">
        <v>308</v>
      </c>
      <c r="C346" t="e">
        <f t="shared" si="45"/>
        <v>#VALUE!</v>
      </c>
      <c r="D346">
        <f t="shared" si="46"/>
        <v>407.9000000000151</v>
      </c>
      <c r="E346" t="e">
        <f t="shared" si="47"/>
        <v>#VALUE!</v>
      </c>
      <c r="F346" t="e">
        <f t="shared" si="44"/>
        <v>#DIV/0!</v>
      </c>
      <c r="G346" t="e">
        <f t="shared" si="44"/>
        <v>#DIV/0!</v>
      </c>
      <c r="H346" t="e">
        <f t="shared" si="44"/>
        <v>#DIV/0!</v>
      </c>
      <c r="I346" t="e">
        <f t="shared" si="44"/>
        <v>#DIV/0!</v>
      </c>
      <c r="J346" t="e">
        <f t="shared" si="44"/>
        <v>#DIV/0!</v>
      </c>
      <c r="K346" t="e">
        <f t="shared" si="48"/>
        <v>#DIV/0!</v>
      </c>
      <c r="L346" t="e">
        <f t="shared" si="49"/>
        <v>#VALUE!</v>
      </c>
      <c r="M346" t="e">
        <f t="shared" si="50"/>
        <v>#VALUE!</v>
      </c>
    </row>
    <row r="347" spans="1:13" x14ac:dyDescent="0.3">
      <c r="A347">
        <v>845.74999999998477</v>
      </c>
      <c r="B347">
        <v>275</v>
      </c>
      <c r="C347" t="e">
        <f t="shared" si="45"/>
        <v>#VALUE!</v>
      </c>
      <c r="D347">
        <f t="shared" si="46"/>
        <v>407.85000000001514</v>
      </c>
      <c r="E347" t="e">
        <f t="shared" si="47"/>
        <v>#VALUE!</v>
      </c>
      <c r="F347" t="e">
        <f t="shared" si="44"/>
        <v>#DIV/0!</v>
      </c>
      <c r="G347" t="e">
        <f t="shared" si="44"/>
        <v>#DIV/0!</v>
      </c>
      <c r="H347" t="e">
        <f t="shared" si="44"/>
        <v>#DIV/0!</v>
      </c>
      <c r="I347" t="e">
        <f t="shared" si="44"/>
        <v>#DIV/0!</v>
      </c>
      <c r="J347" t="e">
        <f t="shared" si="44"/>
        <v>#DIV/0!</v>
      </c>
      <c r="K347" t="e">
        <f t="shared" si="48"/>
        <v>#DIV/0!</v>
      </c>
      <c r="L347" t="e">
        <f t="shared" si="49"/>
        <v>#VALUE!</v>
      </c>
      <c r="M347" t="e">
        <f t="shared" si="50"/>
        <v>#VALUE!</v>
      </c>
    </row>
    <row r="348" spans="1:13" x14ac:dyDescent="0.3">
      <c r="A348">
        <v>845.79999999998472</v>
      </c>
      <c r="B348">
        <v>295</v>
      </c>
      <c r="C348" t="e">
        <f t="shared" si="45"/>
        <v>#VALUE!</v>
      </c>
      <c r="D348">
        <f t="shared" si="46"/>
        <v>407.80000000001519</v>
      </c>
      <c r="E348" t="e">
        <f t="shared" si="47"/>
        <v>#VALUE!</v>
      </c>
      <c r="F348" t="e">
        <f t="shared" si="44"/>
        <v>#DIV/0!</v>
      </c>
      <c r="G348" t="e">
        <f t="shared" si="44"/>
        <v>#DIV/0!</v>
      </c>
      <c r="H348" t="e">
        <f t="shared" si="44"/>
        <v>#DIV/0!</v>
      </c>
      <c r="I348" t="e">
        <f t="shared" si="44"/>
        <v>#DIV/0!</v>
      </c>
      <c r="J348" t="e">
        <f t="shared" si="44"/>
        <v>#DIV/0!</v>
      </c>
      <c r="K348" t="e">
        <f t="shared" si="48"/>
        <v>#DIV/0!</v>
      </c>
      <c r="L348" t="e">
        <f t="shared" si="49"/>
        <v>#VALUE!</v>
      </c>
      <c r="M348" t="e">
        <f t="shared" si="50"/>
        <v>#VALUE!</v>
      </c>
    </row>
    <row r="349" spans="1:13" x14ac:dyDescent="0.3">
      <c r="A349">
        <v>845.84999999998468</v>
      </c>
      <c r="B349">
        <v>307</v>
      </c>
      <c r="C349" t="e">
        <f t="shared" si="45"/>
        <v>#VALUE!</v>
      </c>
      <c r="D349">
        <f t="shared" si="46"/>
        <v>407.75000000001523</v>
      </c>
      <c r="E349" t="e">
        <f t="shared" si="47"/>
        <v>#VALUE!</v>
      </c>
      <c r="F349" t="e">
        <f t="shared" si="44"/>
        <v>#DIV/0!</v>
      </c>
      <c r="G349" t="e">
        <f t="shared" si="44"/>
        <v>#DIV/0!</v>
      </c>
      <c r="H349" t="e">
        <f t="shared" si="44"/>
        <v>#DIV/0!</v>
      </c>
      <c r="I349" t="e">
        <f t="shared" si="44"/>
        <v>#DIV/0!</v>
      </c>
      <c r="J349" t="e">
        <f t="shared" si="44"/>
        <v>#DIV/0!</v>
      </c>
      <c r="K349" t="e">
        <f t="shared" si="48"/>
        <v>#DIV/0!</v>
      </c>
      <c r="L349" t="e">
        <f t="shared" si="49"/>
        <v>#VALUE!</v>
      </c>
      <c r="M349" t="e">
        <f t="shared" si="50"/>
        <v>#VALUE!</v>
      </c>
    </row>
    <row r="350" spans="1:13" x14ac:dyDescent="0.3">
      <c r="A350">
        <v>845.89999999998463</v>
      </c>
      <c r="B350">
        <v>323</v>
      </c>
      <c r="C350" t="e">
        <f t="shared" si="45"/>
        <v>#VALUE!</v>
      </c>
      <c r="D350">
        <f t="shared" si="46"/>
        <v>407.70000000001528</v>
      </c>
      <c r="E350" t="e">
        <f t="shared" si="47"/>
        <v>#VALUE!</v>
      </c>
      <c r="F350" t="e">
        <f t="shared" si="44"/>
        <v>#DIV/0!</v>
      </c>
      <c r="G350" t="e">
        <f t="shared" si="44"/>
        <v>#DIV/0!</v>
      </c>
      <c r="H350" t="e">
        <f t="shared" si="44"/>
        <v>#DIV/0!</v>
      </c>
      <c r="I350" t="e">
        <f t="shared" si="44"/>
        <v>#DIV/0!</v>
      </c>
      <c r="J350" t="e">
        <f t="shared" si="44"/>
        <v>#DIV/0!</v>
      </c>
      <c r="K350" t="e">
        <f t="shared" si="48"/>
        <v>#DIV/0!</v>
      </c>
      <c r="L350" t="e">
        <f t="shared" si="49"/>
        <v>#VALUE!</v>
      </c>
      <c r="M350" t="e">
        <f t="shared" si="50"/>
        <v>#VALUE!</v>
      </c>
    </row>
    <row r="351" spans="1:13" x14ac:dyDescent="0.3">
      <c r="A351">
        <v>845.94999999998458</v>
      </c>
      <c r="B351">
        <v>305</v>
      </c>
      <c r="C351" t="e">
        <f t="shared" si="45"/>
        <v>#VALUE!</v>
      </c>
      <c r="D351">
        <f t="shared" si="46"/>
        <v>407.65000000001532</v>
      </c>
      <c r="E351" t="e">
        <f t="shared" si="47"/>
        <v>#VALUE!</v>
      </c>
      <c r="F351" t="e">
        <f t="shared" si="44"/>
        <v>#DIV/0!</v>
      </c>
      <c r="G351" t="e">
        <f t="shared" si="44"/>
        <v>#DIV/0!</v>
      </c>
      <c r="H351" t="e">
        <f t="shared" si="44"/>
        <v>#DIV/0!</v>
      </c>
      <c r="I351" t="e">
        <f t="shared" si="44"/>
        <v>#DIV/0!</v>
      </c>
      <c r="J351" t="e">
        <f t="shared" si="44"/>
        <v>#DIV/0!</v>
      </c>
      <c r="K351" t="e">
        <f t="shared" si="48"/>
        <v>#DIV/0!</v>
      </c>
      <c r="L351" t="e">
        <f t="shared" si="49"/>
        <v>#VALUE!</v>
      </c>
      <c r="M351" t="e">
        <f t="shared" si="50"/>
        <v>#VALUE!</v>
      </c>
    </row>
    <row r="352" spans="1:13" x14ac:dyDescent="0.3">
      <c r="A352">
        <v>845.99999999998454</v>
      </c>
      <c r="B352">
        <v>325</v>
      </c>
      <c r="C352" t="e">
        <f t="shared" si="45"/>
        <v>#VALUE!</v>
      </c>
      <c r="D352">
        <f t="shared" si="46"/>
        <v>407.60000000001537</v>
      </c>
      <c r="E352" t="e">
        <f t="shared" si="47"/>
        <v>#VALUE!</v>
      </c>
      <c r="F352" t="e">
        <f t="shared" si="44"/>
        <v>#DIV/0!</v>
      </c>
      <c r="G352" t="e">
        <f t="shared" si="44"/>
        <v>#DIV/0!</v>
      </c>
      <c r="H352" t="e">
        <f t="shared" si="44"/>
        <v>#DIV/0!</v>
      </c>
      <c r="I352" t="e">
        <f t="shared" si="44"/>
        <v>#DIV/0!</v>
      </c>
      <c r="J352" t="e">
        <f t="shared" si="44"/>
        <v>#DIV/0!</v>
      </c>
      <c r="K352" t="e">
        <f t="shared" si="48"/>
        <v>#DIV/0!</v>
      </c>
      <c r="L352" t="e">
        <f t="shared" si="49"/>
        <v>#VALUE!</v>
      </c>
      <c r="M352" t="e">
        <f t="shared" si="50"/>
        <v>#VALUE!</v>
      </c>
    </row>
    <row r="353" spans="1:13" x14ac:dyDescent="0.3">
      <c r="A353">
        <v>846.04999999998449</v>
      </c>
      <c r="B353">
        <v>290</v>
      </c>
      <c r="C353" t="e">
        <f t="shared" si="45"/>
        <v>#VALUE!</v>
      </c>
      <c r="D353">
        <f t="shared" si="46"/>
        <v>407.55000000001542</v>
      </c>
      <c r="E353" t="e">
        <f t="shared" si="47"/>
        <v>#VALUE!</v>
      </c>
      <c r="F353" t="e">
        <f t="shared" si="44"/>
        <v>#DIV/0!</v>
      </c>
      <c r="G353" t="e">
        <f t="shared" si="44"/>
        <v>#DIV/0!</v>
      </c>
      <c r="H353" t="e">
        <f t="shared" si="44"/>
        <v>#DIV/0!</v>
      </c>
      <c r="I353" t="e">
        <f t="shared" si="44"/>
        <v>#DIV/0!</v>
      </c>
      <c r="J353" t="e">
        <f t="shared" si="44"/>
        <v>#DIV/0!</v>
      </c>
      <c r="K353" t="e">
        <f t="shared" si="48"/>
        <v>#DIV/0!</v>
      </c>
      <c r="L353" t="e">
        <f t="shared" si="49"/>
        <v>#VALUE!</v>
      </c>
      <c r="M353" t="e">
        <f t="shared" si="50"/>
        <v>#VALUE!</v>
      </c>
    </row>
    <row r="354" spans="1:13" x14ac:dyDescent="0.3">
      <c r="A354">
        <v>846.09999999998445</v>
      </c>
      <c r="B354">
        <v>281</v>
      </c>
      <c r="C354" t="e">
        <f t="shared" si="45"/>
        <v>#VALUE!</v>
      </c>
      <c r="D354">
        <f t="shared" si="46"/>
        <v>407.50000000001546</v>
      </c>
      <c r="E354" t="e">
        <f t="shared" si="47"/>
        <v>#VALUE!</v>
      </c>
      <c r="F354" t="e">
        <f t="shared" si="44"/>
        <v>#DIV/0!</v>
      </c>
      <c r="G354" t="e">
        <f t="shared" si="44"/>
        <v>#DIV/0!</v>
      </c>
      <c r="H354" t="e">
        <f t="shared" si="44"/>
        <v>#DIV/0!</v>
      </c>
      <c r="I354" t="e">
        <f t="shared" si="44"/>
        <v>#DIV/0!</v>
      </c>
      <c r="J354" t="e">
        <f t="shared" si="44"/>
        <v>#DIV/0!</v>
      </c>
      <c r="K354" t="e">
        <f t="shared" si="48"/>
        <v>#DIV/0!</v>
      </c>
      <c r="L354" t="e">
        <f t="shared" si="49"/>
        <v>#VALUE!</v>
      </c>
      <c r="M354" t="e">
        <f t="shared" si="50"/>
        <v>#VALUE!</v>
      </c>
    </row>
    <row r="355" spans="1:13" x14ac:dyDescent="0.3">
      <c r="A355">
        <v>846.1499999999844</v>
      </c>
      <c r="B355">
        <v>296</v>
      </c>
      <c r="C355" t="e">
        <f t="shared" si="45"/>
        <v>#VALUE!</v>
      </c>
      <c r="D355">
        <f t="shared" si="46"/>
        <v>407.45000000001551</v>
      </c>
      <c r="E355" t="e">
        <f t="shared" si="47"/>
        <v>#VALUE!</v>
      </c>
      <c r="F355" t="e">
        <f t="shared" si="44"/>
        <v>#DIV/0!</v>
      </c>
      <c r="G355" t="e">
        <f t="shared" si="44"/>
        <v>#DIV/0!</v>
      </c>
      <c r="H355" t="e">
        <f t="shared" si="44"/>
        <v>#DIV/0!</v>
      </c>
      <c r="I355" t="e">
        <f t="shared" si="44"/>
        <v>#DIV/0!</v>
      </c>
      <c r="J355" t="e">
        <f t="shared" si="44"/>
        <v>#DIV/0!</v>
      </c>
      <c r="K355" t="e">
        <f t="shared" si="48"/>
        <v>#DIV/0!</v>
      </c>
      <c r="L355" t="e">
        <f t="shared" si="49"/>
        <v>#VALUE!</v>
      </c>
      <c r="M355" t="e">
        <f t="shared" si="50"/>
        <v>#VALUE!</v>
      </c>
    </row>
    <row r="356" spans="1:13" x14ac:dyDescent="0.3">
      <c r="A356">
        <v>846.19999999998436</v>
      </c>
      <c r="B356">
        <v>296</v>
      </c>
      <c r="C356" t="e">
        <f t="shared" si="45"/>
        <v>#VALUE!</v>
      </c>
      <c r="D356">
        <f t="shared" si="46"/>
        <v>407.40000000001555</v>
      </c>
      <c r="E356" t="e">
        <f t="shared" si="47"/>
        <v>#VALUE!</v>
      </c>
      <c r="F356" t="e">
        <f t="shared" si="44"/>
        <v>#DIV/0!</v>
      </c>
      <c r="G356" t="e">
        <f t="shared" si="44"/>
        <v>#DIV/0!</v>
      </c>
      <c r="H356" t="e">
        <f t="shared" si="44"/>
        <v>#DIV/0!</v>
      </c>
      <c r="I356" t="e">
        <f t="shared" si="44"/>
        <v>#DIV/0!</v>
      </c>
      <c r="J356" t="e">
        <f t="shared" si="44"/>
        <v>#DIV/0!</v>
      </c>
      <c r="K356" t="e">
        <f t="shared" si="48"/>
        <v>#DIV/0!</v>
      </c>
      <c r="L356" t="e">
        <f t="shared" si="49"/>
        <v>#VALUE!</v>
      </c>
      <c r="M356" t="e">
        <f t="shared" si="50"/>
        <v>#VALUE!</v>
      </c>
    </row>
    <row r="357" spans="1:13" x14ac:dyDescent="0.3">
      <c r="A357">
        <v>846.24999999998431</v>
      </c>
      <c r="B357">
        <v>292</v>
      </c>
      <c r="C357" t="e">
        <f t="shared" si="45"/>
        <v>#VALUE!</v>
      </c>
      <c r="D357">
        <f t="shared" si="46"/>
        <v>407.3500000000156</v>
      </c>
      <c r="E357" t="e">
        <f t="shared" si="47"/>
        <v>#VALUE!</v>
      </c>
      <c r="F357" t="e">
        <f t="shared" si="44"/>
        <v>#DIV/0!</v>
      </c>
      <c r="G357" t="e">
        <f t="shared" si="44"/>
        <v>#DIV/0!</v>
      </c>
      <c r="H357" t="e">
        <f t="shared" si="44"/>
        <v>#DIV/0!</v>
      </c>
      <c r="I357" t="e">
        <f t="shared" si="44"/>
        <v>#DIV/0!</v>
      </c>
      <c r="J357" t="e">
        <f t="shared" si="44"/>
        <v>#DIV/0!</v>
      </c>
      <c r="K357" t="e">
        <f t="shared" si="48"/>
        <v>#DIV/0!</v>
      </c>
      <c r="L357" t="e">
        <f t="shared" si="49"/>
        <v>#VALUE!</v>
      </c>
      <c r="M357" t="e">
        <f t="shared" si="50"/>
        <v>#VALUE!</v>
      </c>
    </row>
    <row r="358" spans="1:13" x14ac:dyDescent="0.3">
      <c r="A358">
        <v>846.29999999998427</v>
      </c>
      <c r="B358">
        <v>283</v>
      </c>
      <c r="C358" t="e">
        <f t="shared" si="45"/>
        <v>#VALUE!</v>
      </c>
      <c r="D358">
        <f t="shared" si="46"/>
        <v>407.30000000001564</v>
      </c>
      <c r="E358" t="e">
        <f t="shared" si="47"/>
        <v>#VALUE!</v>
      </c>
      <c r="F358" t="e">
        <f t="shared" si="44"/>
        <v>#DIV/0!</v>
      </c>
      <c r="G358" t="e">
        <f t="shared" si="44"/>
        <v>#DIV/0!</v>
      </c>
      <c r="H358" t="e">
        <f t="shared" si="44"/>
        <v>#DIV/0!</v>
      </c>
      <c r="I358" t="e">
        <f t="shared" si="44"/>
        <v>#DIV/0!</v>
      </c>
      <c r="J358" t="e">
        <f t="shared" si="44"/>
        <v>#DIV/0!</v>
      </c>
      <c r="K358" t="e">
        <f t="shared" si="48"/>
        <v>#DIV/0!</v>
      </c>
      <c r="L358" t="e">
        <f t="shared" si="49"/>
        <v>#VALUE!</v>
      </c>
      <c r="M358" t="e">
        <f t="shared" si="50"/>
        <v>#VALUE!</v>
      </c>
    </row>
    <row r="359" spans="1:13" x14ac:dyDescent="0.3">
      <c r="A359">
        <v>846.34999999998422</v>
      </c>
      <c r="B359">
        <v>338</v>
      </c>
      <c r="C359" t="e">
        <f t="shared" si="45"/>
        <v>#VALUE!</v>
      </c>
      <c r="D359">
        <f t="shared" si="46"/>
        <v>407.25000000001569</v>
      </c>
      <c r="E359" t="e">
        <f t="shared" si="47"/>
        <v>#VALUE!</v>
      </c>
      <c r="F359" t="e">
        <f t="shared" si="44"/>
        <v>#DIV/0!</v>
      </c>
      <c r="G359" t="e">
        <f t="shared" si="44"/>
        <v>#DIV/0!</v>
      </c>
      <c r="H359" t="e">
        <f t="shared" si="44"/>
        <v>#DIV/0!</v>
      </c>
      <c r="I359" t="e">
        <f t="shared" si="44"/>
        <v>#DIV/0!</v>
      </c>
      <c r="J359" t="e">
        <f t="shared" si="44"/>
        <v>#DIV/0!</v>
      </c>
      <c r="K359" t="e">
        <f t="shared" si="48"/>
        <v>#DIV/0!</v>
      </c>
      <c r="L359" t="e">
        <f t="shared" si="49"/>
        <v>#VALUE!</v>
      </c>
      <c r="M359" t="e">
        <f t="shared" si="50"/>
        <v>#VALUE!</v>
      </c>
    </row>
    <row r="360" spans="1:13" x14ac:dyDescent="0.3">
      <c r="A360">
        <v>846.39999999998417</v>
      </c>
      <c r="B360">
        <v>311</v>
      </c>
      <c r="C360" t="e">
        <f t="shared" si="45"/>
        <v>#VALUE!</v>
      </c>
      <c r="D360">
        <f t="shared" si="46"/>
        <v>407.20000000001573</v>
      </c>
      <c r="E360" t="e">
        <f t="shared" si="47"/>
        <v>#VALUE!</v>
      </c>
      <c r="F360" t="e">
        <f t="shared" si="44"/>
        <v>#DIV/0!</v>
      </c>
      <c r="G360" t="e">
        <f t="shared" si="44"/>
        <v>#DIV/0!</v>
      </c>
      <c r="H360" t="e">
        <f t="shared" si="44"/>
        <v>#DIV/0!</v>
      </c>
      <c r="I360" t="e">
        <f t="shared" si="44"/>
        <v>#DIV/0!</v>
      </c>
      <c r="J360" t="e">
        <f t="shared" si="44"/>
        <v>#DIV/0!</v>
      </c>
      <c r="K360" t="e">
        <f t="shared" si="48"/>
        <v>#DIV/0!</v>
      </c>
      <c r="L360" t="e">
        <f t="shared" si="49"/>
        <v>#VALUE!</v>
      </c>
      <c r="M360" t="e">
        <f t="shared" si="50"/>
        <v>#VALUE!</v>
      </c>
    </row>
    <row r="361" spans="1:13" x14ac:dyDescent="0.3">
      <c r="A361">
        <v>846.44999999998413</v>
      </c>
      <c r="B361">
        <v>291</v>
      </c>
      <c r="C361" t="e">
        <f t="shared" si="45"/>
        <v>#VALUE!</v>
      </c>
      <c r="D361">
        <f t="shared" si="46"/>
        <v>407.15000000001578</v>
      </c>
      <c r="E361" t="e">
        <f t="shared" si="47"/>
        <v>#VALUE!</v>
      </c>
      <c r="F361" t="e">
        <f t="shared" si="44"/>
        <v>#DIV/0!</v>
      </c>
      <c r="G361" t="e">
        <f t="shared" si="44"/>
        <v>#DIV/0!</v>
      </c>
      <c r="H361" t="e">
        <f t="shared" si="44"/>
        <v>#DIV/0!</v>
      </c>
      <c r="I361" t="e">
        <f t="shared" si="44"/>
        <v>#DIV/0!</v>
      </c>
      <c r="J361" t="e">
        <f t="shared" si="44"/>
        <v>#DIV/0!</v>
      </c>
      <c r="K361" t="e">
        <f t="shared" si="48"/>
        <v>#DIV/0!</v>
      </c>
      <c r="L361" t="e">
        <f t="shared" si="49"/>
        <v>#VALUE!</v>
      </c>
      <c r="M361" t="e">
        <f t="shared" si="50"/>
        <v>#VALUE!</v>
      </c>
    </row>
    <row r="362" spans="1:13" x14ac:dyDescent="0.3">
      <c r="A362">
        <v>846.49999999998408</v>
      </c>
      <c r="B362">
        <v>315</v>
      </c>
      <c r="C362" t="e">
        <f t="shared" si="45"/>
        <v>#VALUE!</v>
      </c>
      <c r="D362">
        <f t="shared" si="46"/>
        <v>407.10000000001583</v>
      </c>
      <c r="E362" t="e">
        <f t="shared" si="47"/>
        <v>#VALUE!</v>
      </c>
      <c r="F362" t="e">
        <f t="shared" si="44"/>
        <v>#DIV/0!</v>
      </c>
      <c r="G362" t="e">
        <f t="shared" si="44"/>
        <v>#DIV/0!</v>
      </c>
      <c r="H362" t="e">
        <f t="shared" si="44"/>
        <v>#DIV/0!</v>
      </c>
      <c r="I362" t="e">
        <f t="shared" si="44"/>
        <v>#DIV/0!</v>
      </c>
      <c r="J362" t="e">
        <f t="shared" si="44"/>
        <v>#DIV/0!</v>
      </c>
      <c r="K362" t="e">
        <f t="shared" si="48"/>
        <v>#DIV/0!</v>
      </c>
      <c r="L362" t="e">
        <f t="shared" si="49"/>
        <v>#VALUE!</v>
      </c>
      <c r="M362" t="e">
        <f t="shared" si="50"/>
        <v>#VALUE!</v>
      </c>
    </row>
    <row r="363" spans="1:13" x14ac:dyDescent="0.3">
      <c r="A363">
        <v>846.54999999998404</v>
      </c>
      <c r="B363">
        <v>276</v>
      </c>
      <c r="C363" t="e">
        <f t="shared" si="45"/>
        <v>#VALUE!</v>
      </c>
      <c r="D363">
        <f t="shared" si="46"/>
        <v>407.05000000001587</v>
      </c>
      <c r="E363" t="e">
        <f t="shared" si="47"/>
        <v>#VALUE!</v>
      </c>
      <c r="F363" t="e">
        <f t="shared" si="44"/>
        <v>#DIV/0!</v>
      </c>
      <c r="G363" t="e">
        <f t="shared" si="44"/>
        <v>#DIV/0!</v>
      </c>
      <c r="H363" t="e">
        <f t="shared" si="44"/>
        <v>#DIV/0!</v>
      </c>
      <c r="I363" t="e">
        <f t="shared" si="44"/>
        <v>#DIV/0!</v>
      </c>
      <c r="J363" t="e">
        <f t="shared" si="44"/>
        <v>#DIV/0!</v>
      </c>
      <c r="K363" t="e">
        <f t="shared" si="48"/>
        <v>#DIV/0!</v>
      </c>
      <c r="L363" t="e">
        <f t="shared" si="49"/>
        <v>#VALUE!</v>
      </c>
      <c r="M363" t="e">
        <f t="shared" si="50"/>
        <v>#VALUE!</v>
      </c>
    </row>
    <row r="364" spans="1:13" x14ac:dyDescent="0.3">
      <c r="A364">
        <v>846.59999999998399</v>
      </c>
      <c r="B364">
        <v>313</v>
      </c>
      <c r="C364" t="e">
        <f t="shared" si="45"/>
        <v>#VALUE!</v>
      </c>
      <c r="D364">
        <f t="shared" si="46"/>
        <v>407.00000000001592</v>
      </c>
      <c r="E364" t="e">
        <f t="shared" si="47"/>
        <v>#VALUE!</v>
      </c>
      <c r="F364" t="e">
        <f t="shared" si="44"/>
        <v>#DIV/0!</v>
      </c>
      <c r="G364" t="e">
        <f t="shared" si="44"/>
        <v>#DIV/0!</v>
      </c>
      <c r="H364" t="e">
        <f t="shared" si="44"/>
        <v>#DIV/0!</v>
      </c>
      <c r="I364" t="e">
        <f t="shared" si="44"/>
        <v>#DIV/0!</v>
      </c>
      <c r="J364" t="e">
        <f t="shared" si="44"/>
        <v>#DIV/0!</v>
      </c>
      <c r="K364" t="e">
        <f t="shared" si="48"/>
        <v>#DIV/0!</v>
      </c>
      <c r="L364" t="e">
        <f t="shared" si="49"/>
        <v>#VALUE!</v>
      </c>
      <c r="M364" t="e">
        <f t="shared" si="50"/>
        <v>#VALUE!</v>
      </c>
    </row>
    <row r="365" spans="1:13" x14ac:dyDescent="0.3">
      <c r="A365">
        <v>846.64999999998395</v>
      </c>
      <c r="B365">
        <v>282</v>
      </c>
      <c r="C365" t="e">
        <f t="shared" si="45"/>
        <v>#VALUE!</v>
      </c>
      <c r="D365">
        <f t="shared" si="46"/>
        <v>406.95000000001596</v>
      </c>
      <c r="E365" t="e">
        <f t="shared" si="47"/>
        <v>#VALUE!</v>
      </c>
      <c r="F365" t="e">
        <f t="shared" si="44"/>
        <v>#DIV/0!</v>
      </c>
      <c r="G365" t="e">
        <f t="shared" si="44"/>
        <v>#DIV/0!</v>
      </c>
      <c r="H365" t="e">
        <f t="shared" si="44"/>
        <v>#DIV/0!</v>
      </c>
      <c r="I365" t="e">
        <f t="shared" si="44"/>
        <v>#DIV/0!</v>
      </c>
      <c r="J365" t="e">
        <f t="shared" si="44"/>
        <v>#DIV/0!</v>
      </c>
      <c r="K365" t="e">
        <f t="shared" si="48"/>
        <v>#DIV/0!</v>
      </c>
      <c r="L365" t="e">
        <f t="shared" si="49"/>
        <v>#VALUE!</v>
      </c>
      <c r="M365" t="e">
        <f t="shared" si="50"/>
        <v>#VALUE!</v>
      </c>
    </row>
    <row r="366" spans="1:13" x14ac:dyDescent="0.3">
      <c r="A366">
        <v>846.6999999999839</v>
      </c>
      <c r="B366">
        <v>311</v>
      </c>
      <c r="C366" t="e">
        <f t="shared" si="45"/>
        <v>#VALUE!</v>
      </c>
      <c r="D366">
        <f t="shared" si="46"/>
        <v>406.90000000001601</v>
      </c>
      <c r="E366" t="e">
        <f t="shared" si="47"/>
        <v>#VALUE!</v>
      </c>
      <c r="F366" t="e">
        <f t="shared" ref="F366:J416" si="51">F$5*EXP(-(($D366-F$6)^2)/(2*F$7^2))</f>
        <v>#DIV/0!</v>
      </c>
      <c r="G366" t="e">
        <f t="shared" si="51"/>
        <v>#DIV/0!</v>
      </c>
      <c r="H366" t="e">
        <f t="shared" si="51"/>
        <v>#DIV/0!</v>
      </c>
      <c r="I366" t="e">
        <f t="shared" si="51"/>
        <v>#DIV/0!</v>
      </c>
      <c r="J366" t="e">
        <f t="shared" si="51"/>
        <v>#DIV/0!</v>
      </c>
      <c r="K366" t="e">
        <f t="shared" si="48"/>
        <v>#DIV/0!</v>
      </c>
      <c r="L366" t="e">
        <f t="shared" si="49"/>
        <v>#VALUE!</v>
      </c>
      <c r="M366" t="e">
        <f t="shared" si="50"/>
        <v>#VALUE!</v>
      </c>
    </row>
    <row r="367" spans="1:13" x14ac:dyDescent="0.3">
      <c r="A367">
        <v>846.74999999998386</v>
      </c>
      <c r="B367">
        <v>301</v>
      </c>
      <c r="C367" t="e">
        <f t="shared" si="45"/>
        <v>#VALUE!</v>
      </c>
      <c r="D367">
        <f t="shared" si="46"/>
        <v>406.85000000001605</v>
      </c>
      <c r="E367" t="e">
        <f t="shared" si="47"/>
        <v>#VALUE!</v>
      </c>
      <c r="F367" t="e">
        <f t="shared" si="51"/>
        <v>#DIV/0!</v>
      </c>
      <c r="G367" t="e">
        <f t="shared" si="51"/>
        <v>#DIV/0!</v>
      </c>
      <c r="H367" t="e">
        <f t="shared" si="51"/>
        <v>#DIV/0!</v>
      </c>
      <c r="I367" t="e">
        <f t="shared" si="51"/>
        <v>#DIV/0!</v>
      </c>
      <c r="J367" t="e">
        <f t="shared" si="51"/>
        <v>#DIV/0!</v>
      </c>
      <c r="K367" t="e">
        <f t="shared" si="48"/>
        <v>#DIV/0!</v>
      </c>
      <c r="L367" t="e">
        <f t="shared" si="49"/>
        <v>#VALUE!</v>
      </c>
      <c r="M367" t="e">
        <f t="shared" si="50"/>
        <v>#VALUE!</v>
      </c>
    </row>
    <row r="368" spans="1:13" x14ac:dyDescent="0.3">
      <c r="A368">
        <v>846.79999999998381</v>
      </c>
      <c r="B368">
        <v>320</v>
      </c>
      <c r="C368" t="e">
        <f t="shared" si="45"/>
        <v>#VALUE!</v>
      </c>
      <c r="D368">
        <f t="shared" si="46"/>
        <v>406.8000000000161</v>
      </c>
      <c r="E368" t="e">
        <f t="shared" si="47"/>
        <v>#VALUE!</v>
      </c>
      <c r="F368" t="e">
        <f t="shared" si="51"/>
        <v>#DIV/0!</v>
      </c>
      <c r="G368" t="e">
        <f t="shared" si="51"/>
        <v>#DIV/0!</v>
      </c>
      <c r="H368" t="e">
        <f t="shared" si="51"/>
        <v>#DIV/0!</v>
      </c>
      <c r="I368" t="e">
        <f t="shared" si="51"/>
        <v>#DIV/0!</v>
      </c>
      <c r="J368" t="e">
        <f t="shared" si="51"/>
        <v>#DIV/0!</v>
      </c>
      <c r="K368" t="e">
        <f t="shared" si="48"/>
        <v>#DIV/0!</v>
      </c>
      <c r="L368" t="e">
        <f t="shared" si="49"/>
        <v>#VALUE!</v>
      </c>
      <c r="M368" t="e">
        <f t="shared" si="50"/>
        <v>#VALUE!</v>
      </c>
    </row>
    <row r="369" spans="1:13" x14ac:dyDescent="0.3">
      <c r="A369">
        <v>846.84999999998377</v>
      </c>
      <c r="B369">
        <v>322</v>
      </c>
      <c r="C369" t="e">
        <f t="shared" si="45"/>
        <v>#VALUE!</v>
      </c>
      <c r="D369">
        <f t="shared" si="46"/>
        <v>406.75000000001614</v>
      </c>
      <c r="E369" t="e">
        <f t="shared" si="47"/>
        <v>#VALUE!</v>
      </c>
      <c r="F369" t="e">
        <f t="shared" si="51"/>
        <v>#DIV/0!</v>
      </c>
      <c r="G369" t="e">
        <f t="shared" si="51"/>
        <v>#DIV/0!</v>
      </c>
      <c r="H369" t="e">
        <f t="shared" si="51"/>
        <v>#DIV/0!</v>
      </c>
      <c r="I369" t="e">
        <f t="shared" si="51"/>
        <v>#DIV/0!</v>
      </c>
      <c r="J369" t="e">
        <f t="shared" si="51"/>
        <v>#DIV/0!</v>
      </c>
      <c r="K369" t="e">
        <f t="shared" si="48"/>
        <v>#DIV/0!</v>
      </c>
      <c r="L369" t="e">
        <f t="shared" si="49"/>
        <v>#VALUE!</v>
      </c>
      <c r="M369" t="e">
        <f t="shared" si="50"/>
        <v>#VALUE!</v>
      </c>
    </row>
    <row r="370" spans="1:13" x14ac:dyDescent="0.3">
      <c r="A370">
        <v>846.89999999998372</v>
      </c>
      <c r="B370">
        <v>325</v>
      </c>
      <c r="C370" t="e">
        <f t="shared" si="45"/>
        <v>#VALUE!</v>
      </c>
      <c r="D370">
        <f t="shared" si="46"/>
        <v>406.70000000001619</v>
      </c>
      <c r="E370" t="e">
        <f t="shared" si="47"/>
        <v>#VALUE!</v>
      </c>
      <c r="F370" t="e">
        <f t="shared" si="51"/>
        <v>#DIV/0!</v>
      </c>
      <c r="G370" t="e">
        <f t="shared" si="51"/>
        <v>#DIV/0!</v>
      </c>
      <c r="H370" t="e">
        <f t="shared" si="51"/>
        <v>#DIV/0!</v>
      </c>
      <c r="I370" t="e">
        <f t="shared" si="51"/>
        <v>#DIV/0!</v>
      </c>
      <c r="J370" t="e">
        <f t="shared" si="51"/>
        <v>#DIV/0!</v>
      </c>
      <c r="K370" t="e">
        <f t="shared" si="48"/>
        <v>#DIV/0!</v>
      </c>
      <c r="L370" t="e">
        <f t="shared" si="49"/>
        <v>#VALUE!</v>
      </c>
      <c r="M370" t="e">
        <f t="shared" si="50"/>
        <v>#VALUE!</v>
      </c>
    </row>
    <row r="371" spans="1:13" x14ac:dyDescent="0.3">
      <c r="A371">
        <v>846.94999999998367</v>
      </c>
      <c r="B371">
        <v>321</v>
      </c>
      <c r="C371" t="e">
        <f t="shared" si="45"/>
        <v>#VALUE!</v>
      </c>
      <c r="D371">
        <f t="shared" si="46"/>
        <v>406.65000000001623</v>
      </c>
      <c r="E371" t="e">
        <f t="shared" si="47"/>
        <v>#VALUE!</v>
      </c>
      <c r="F371" t="e">
        <f t="shared" si="51"/>
        <v>#DIV/0!</v>
      </c>
      <c r="G371" t="e">
        <f t="shared" si="51"/>
        <v>#DIV/0!</v>
      </c>
      <c r="H371" t="e">
        <f t="shared" si="51"/>
        <v>#DIV/0!</v>
      </c>
      <c r="I371" t="e">
        <f t="shared" si="51"/>
        <v>#DIV/0!</v>
      </c>
      <c r="J371" t="e">
        <f t="shared" si="51"/>
        <v>#DIV/0!</v>
      </c>
      <c r="K371" t="e">
        <f t="shared" si="48"/>
        <v>#DIV/0!</v>
      </c>
      <c r="L371" t="e">
        <f t="shared" si="49"/>
        <v>#VALUE!</v>
      </c>
      <c r="M371" t="e">
        <f t="shared" si="50"/>
        <v>#VALUE!</v>
      </c>
    </row>
    <row r="372" spans="1:13" x14ac:dyDescent="0.3">
      <c r="A372">
        <v>846.99999999998363</v>
      </c>
      <c r="B372">
        <v>319</v>
      </c>
      <c r="C372" t="e">
        <f t="shared" si="45"/>
        <v>#VALUE!</v>
      </c>
      <c r="D372">
        <f t="shared" si="46"/>
        <v>406.60000000001628</v>
      </c>
      <c r="E372" t="e">
        <f t="shared" si="47"/>
        <v>#VALUE!</v>
      </c>
      <c r="F372" t="e">
        <f t="shared" si="51"/>
        <v>#DIV/0!</v>
      </c>
      <c r="G372" t="e">
        <f t="shared" si="51"/>
        <v>#DIV/0!</v>
      </c>
      <c r="H372" t="e">
        <f t="shared" si="51"/>
        <v>#DIV/0!</v>
      </c>
      <c r="I372" t="e">
        <f t="shared" si="51"/>
        <v>#DIV/0!</v>
      </c>
      <c r="J372" t="e">
        <f t="shared" si="51"/>
        <v>#DIV/0!</v>
      </c>
      <c r="K372" t="e">
        <f t="shared" si="48"/>
        <v>#DIV/0!</v>
      </c>
      <c r="L372" t="e">
        <f t="shared" si="49"/>
        <v>#VALUE!</v>
      </c>
      <c r="M372" t="e">
        <f t="shared" si="50"/>
        <v>#VALUE!</v>
      </c>
    </row>
    <row r="373" spans="1:13" x14ac:dyDescent="0.3">
      <c r="A373">
        <v>847.04999999998358</v>
      </c>
      <c r="B373">
        <v>298</v>
      </c>
      <c r="C373" t="e">
        <f t="shared" si="45"/>
        <v>#VALUE!</v>
      </c>
      <c r="D373">
        <f t="shared" si="46"/>
        <v>406.55000000001633</v>
      </c>
      <c r="E373" t="e">
        <f t="shared" si="47"/>
        <v>#VALUE!</v>
      </c>
      <c r="F373" t="e">
        <f t="shared" si="51"/>
        <v>#DIV/0!</v>
      </c>
      <c r="G373" t="e">
        <f t="shared" si="51"/>
        <v>#DIV/0!</v>
      </c>
      <c r="H373" t="e">
        <f t="shared" si="51"/>
        <v>#DIV/0!</v>
      </c>
      <c r="I373" t="e">
        <f t="shared" si="51"/>
        <v>#DIV/0!</v>
      </c>
      <c r="J373" t="e">
        <f t="shared" si="51"/>
        <v>#DIV/0!</v>
      </c>
      <c r="K373" t="e">
        <f t="shared" si="48"/>
        <v>#DIV/0!</v>
      </c>
      <c r="L373" t="e">
        <f t="shared" si="49"/>
        <v>#VALUE!</v>
      </c>
      <c r="M373" t="e">
        <f t="shared" si="50"/>
        <v>#VALUE!</v>
      </c>
    </row>
    <row r="374" spans="1:13" x14ac:dyDescent="0.3">
      <c r="A374">
        <v>847.09999999998354</v>
      </c>
      <c r="B374">
        <v>300</v>
      </c>
      <c r="C374" t="e">
        <f t="shared" si="45"/>
        <v>#VALUE!</v>
      </c>
      <c r="D374">
        <f t="shared" si="46"/>
        <v>406.50000000001637</v>
      </c>
      <c r="E374" t="e">
        <f t="shared" si="47"/>
        <v>#VALUE!</v>
      </c>
      <c r="F374" t="e">
        <f t="shared" si="51"/>
        <v>#DIV/0!</v>
      </c>
      <c r="G374" t="e">
        <f t="shared" si="51"/>
        <v>#DIV/0!</v>
      </c>
      <c r="H374" t="e">
        <f t="shared" si="51"/>
        <v>#DIV/0!</v>
      </c>
      <c r="I374" t="e">
        <f t="shared" si="51"/>
        <v>#DIV/0!</v>
      </c>
      <c r="J374" t="e">
        <f t="shared" si="51"/>
        <v>#DIV/0!</v>
      </c>
      <c r="K374" t="e">
        <f t="shared" si="48"/>
        <v>#DIV/0!</v>
      </c>
      <c r="L374" t="e">
        <f t="shared" si="49"/>
        <v>#VALUE!</v>
      </c>
      <c r="M374" t="e">
        <f t="shared" si="50"/>
        <v>#VALUE!</v>
      </c>
    </row>
    <row r="375" spans="1:13" x14ac:dyDescent="0.3">
      <c r="A375">
        <v>847.14999999998349</v>
      </c>
      <c r="B375">
        <v>287</v>
      </c>
      <c r="C375" t="e">
        <f t="shared" si="45"/>
        <v>#VALUE!</v>
      </c>
      <c r="D375">
        <f t="shared" si="46"/>
        <v>406.45000000001642</v>
      </c>
      <c r="E375" t="e">
        <f t="shared" si="47"/>
        <v>#VALUE!</v>
      </c>
      <c r="F375" t="e">
        <f t="shared" si="51"/>
        <v>#DIV/0!</v>
      </c>
      <c r="G375" t="e">
        <f t="shared" si="51"/>
        <v>#DIV/0!</v>
      </c>
      <c r="H375" t="e">
        <f t="shared" si="51"/>
        <v>#DIV/0!</v>
      </c>
      <c r="I375" t="e">
        <f t="shared" si="51"/>
        <v>#DIV/0!</v>
      </c>
      <c r="J375" t="e">
        <f t="shared" si="51"/>
        <v>#DIV/0!</v>
      </c>
      <c r="K375" t="e">
        <f t="shared" si="48"/>
        <v>#DIV/0!</v>
      </c>
      <c r="L375" t="e">
        <f t="shared" si="49"/>
        <v>#VALUE!</v>
      </c>
      <c r="M375" t="e">
        <f t="shared" si="50"/>
        <v>#VALUE!</v>
      </c>
    </row>
    <row r="376" spans="1:13" x14ac:dyDescent="0.3">
      <c r="A376">
        <v>847.19999999998345</v>
      </c>
      <c r="B376">
        <v>306</v>
      </c>
      <c r="C376" t="e">
        <f t="shared" si="45"/>
        <v>#VALUE!</v>
      </c>
      <c r="D376">
        <f t="shared" si="46"/>
        <v>406.40000000001646</v>
      </c>
      <c r="E376" t="e">
        <f t="shared" si="47"/>
        <v>#VALUE!</v>
      </c>
      <c r="F376" t="e">
        <f t="shared" si="51"/>
        <v>#DIV/0!</v>
      </c>
      <c r="G376" t="e">
        <f t="shared" si="51"/>
        <v>#DIV/0!</v>
      </c>
      <c r="H376" t="e">
        <f t="shared" si="51"/>
        <v>#DIV/0!</v>
      </c>
      <c r="I376" t="e">
        <f t="shared" si="51"/>
        <v>#DIV/0!</v>
      </c>
      <c r="J376" t="e">
        <f t="shared" si="51"/>
        <v>#DIV/0!</v>
      </c>
      <c r="K376" t="e">
        <f t="shared" si="48"/>
        <v>#DIV/0!</v>
      </c>
      <c r="L376" t="e">
        <f t="shared" si="49"/>
        <v>#VALUE!</v>
      </c>
      <c r="M376" t="e">
        <f t="shared" si="50"/>
        <v>#VALUE!</v>
      </c>
    </row>
    <row r="377" spans="1:13" x14ac:dyDescent="0.3">
      <c r="A377">
        <v>847.2499999999834</v>
      </c>
      <c r="B377">
        <v>299</v>
      </c>
      <c r="C377" t="e">
        <f t="shared" si="45"/>
        <v>#VALUE!</v>
      </c>
      <c r="D377">
        <f t="shared" si="46"/>
        <v>406.35000000001651</v>
      </c>
      <c r="E377" t="e">
        <f t="shared" si="47"/>
        <v>#VALUE!</v>
      </c>
      <c r="F377" t="e">
        <f t="shared" si="51"/>
        <v>#DIV/0!</v>
      </c>
      <c r="G377" t="e">
        <f t="shared" si="51"/>
        <v>#DIV/0!</v>
      </c>
      <c r="H377" t="e">
        <f t="shared" si="51"/>
        <v>#DIV/0!</v>
      </c>
      <c r="I377" t="e">
        <f t="shared" si="51"/>
        <v>#DIV/0!</v>
      </c>
      <c r="J377" t="e">
        <f t="shared" si="51"/>
        <v>#DIV/0!</v>
      </c>
      <c r="K377" t="e">
        <f t="shared" si="48"/>
        <v>#DIV/0!</v>
      </c>
      <c r="L377" t="e">
        <f t="shared" si="49"/>
        <v>#VALUE!</v>
      </c>
      <c r="M377" t="e">
        <f t="shared" si="50"/>
        <v>#VALUE!</v>
      </c>
    </row>
    <row r="378" spans="1:13" x14ac:dyDescent="0.3">
      <c r="A378">
        <v>847.29999999998336</v>
      </c>
      <c r="B378">
        <v>305</v>
      </c>
      <c r="C378" t="e">
        <f t="shared" si="45"/>
        <v>#VALUE!</v>
      </c>
      <c r="D378">
        <f t="shared" si="46"/>
        <v>406.30000000001655</v>
      </c>
      <c r="E378" t="e">
        <f t="shared" si="47"/>
        <v>#VALUE!</v>
      </c>
      <c r="F378" t="e">
        <f t="shared" si="51"/>
        <v>#DIV/0!</v>
      </c>
      <c r="G378" t="e">
        <f t="shared" si="51"/>
        <v>#DIV/0!</v>
      </c>
      <c r="H378" t="e">
        <f t="shared" si="51"/>
        <v>#DIV/0!</v>
      </c>
      <c r="I378" t="e">
        <f t="shared" si="51"/>
        <v>#DIV/0!</v>
      </c>
      <c r="J378" t="e">
        <f t="shared" si="51"/>
        <v>#DIV/0!</v>
      </c>
      <c r="K378" t="e">
        <f t="shared" si="48"/>
        <v>#DIV/0!</v>
      </c>
      <c r="L378" t="e">
        <f t="shared" si="49"/>
        <v>#VALUE!</v>
      </c>
      <c r="M378" t="e">
        <f t="shared" si="50"/>
        <v>#VALUE!</v>
      </c>
    </row>
    <row r="379" spans="1:13" x14ac:dyDescent="0.3">
      <c r="A379">
        <v>847.34999999998331</v>
      </c>
      <c r="B379">
        <v>313</v>
      </c>
      <c r="C379" t="e">
        <f t="shared" si="45"/>
        <v>#VALUE!</v>
      </c>
      <c r="D379">
        <f t="shared" si="46"/>
        <v>406.2500000000166</v>
      </c>
      <c r="E379" t="e">
        <f t="shared" si="47"/>
        <v>#VALUE!</v>
      </c>
      <c r="F379" t="e">
        <f t="shared" si="51"/>
        <v>#DIV/0!</v>
      </c>
      <c r="G379" t="e">
        <f t="shared" si="51"/>
        <v>#DIV/0!</v>
      </c>
      <c r="H379" t="e">
        <f t="shared" si="51"/>
        <v>#DIV/0!</v>
      </c>
      <c r="I379" t="e">
        <f t="shared" si="51"/>
        <v>#DIV/0!</v>
      </c>
      <c r="J379" t="e">
        <f t="shared" si="51"/>
        <v>#DIV/0!</v>
      </c>
      <c r="K379" t="e">
        <f t="shared" si="48"/>
        <v>#DIV/0!</v>
      </c>
      <c r="L379" t="e">
        <f t="shared" si="49"/>
        <v>#VALUE!</v>
      </c>
      <c r="M379" t="e">
        <f t="shared" si="50"/>
        <v>#VALUE!</v>
      </c>
    </row>
    <row r="380" spans="1:13" x14ac:dyDescent="0.3">
      <c r="A380">
        <v>847.39999999998327</v>
      </c>
      <c r="B380">
        <v>353</v>
      </c>
      <c r="C380" t="e">
        <f t="shared" si="45"/>
        <v>#VALUE!</v>
      </c>
      <c r="D380">
        <f t="shared" si="46"/>
        <v>406.20000000001664</v>
      </c>
      <c r="E380" t="e">
        <f t="shared" si="47"/>
        <v>#VALUE!</v>
      </c>
      <c r="F380" t="e">
        <f t="shared" si="51"/>
        <v>#DIV/0!</v>
      </c>
      <c r="G380" t="e">
        <f t="shared" si="51"/>
        <v>#DIV/0!</v>
      </c>
      <c r="H380" t="e">
        <f t="shared" si="51"/>
        <v>#DIV/0!</v>
      </c>
      <c r="I380" t="e">
        <f t="shared" si="51"/>
        <v>#DIV/0!</v>
      </c>
      <c r="J380" t="e">
        <f t="shared" si="51"/>
        <v>#DIV/0!</v>
      </c>
      <c r="K380" t="e">
        <f t="shared" si="48"/>
        <v>#DIV/0!</v>
      </c>
      <c r="L380" t="e">
        <f t="shared" si="49"/>
        <v>#VALUE!</v>
      </c>
      <c r="M380" t="e">
        <f t="shared" si="50"/>
        <v>#VALUE!</v>
      </c>
    </row>
    <row r="381" spans="1:13" x14ac:dyDescent="0.3">
      <c r="A381">
        <v>847.44999999998322</v>
      </c>
      <c r="B381">
        <v>324</v>
      </c>
      <c r="C381" t="e">
        <f t="shared" si="45"/>
        <v>#VALUE!</v>
      </c>
      <c r="D381">
        <f t="shared" si="46"/>
        <v>406.15000000001669</v>
      </c>
      <c r="E381" t="e">
        <f t="shared" si="47"/>
        <v>#VALUE!</v>
      </c>
      <c r="F381" t="e">
        <f t="shared" si="51"/>
        <v>#DIV/0!</v>
      </c>
      <c r="G381" t="e">
        <f t="shared" si="51"/>
        <v>#DIV/0!</v>
      </c>
      <c r="H381" t="e">
        <f t="shared" si="51"/>
        <v>#DIV/0!</v>
      </c>
      <c r="I381" t="e">
        <f t="shared" si="51"/>
        <v>#DIV/0!</v>
      </c>
      <c r="J381" t="e">
        <f t="shared" si="51"/>
        <v>#DIV/0!</v>
      </c>
      <c r="K381" t="e">
        <f t="shared" si="48"/>
        <v>#DIV/0!</v>
      </c>
      <c r="L381" t="e">
        <f t="shared" si="49"/>
        <v>#VALUE!</v>
      </c>
      <c r="M381" t="e">
        <f t="shared" si="50"/>
        <v>#VALUE!</v>
      </c>
    </row>
    <row r="382" spans="1:13" x14ac:dyDescent="0.3">
      <c r="A382">
        <v>847.49999999998317</v>
      </c>
      <c r="B382">
        <v>337</v>
      </c>
      <c r="C382" t="e">
        <f t="shared" si="45"/>
        <v>#VALUE!</v>
      </c>
      <c r="D382">
        <f t="shared" si="46"/>
        <v>406.10000000001673</v>
      </c>
      <c r="E382" t="e">
        <f t="shared" si="47"/>
        <v>#VALUE!</v>
      </c>
      <c r="F382" t="e">
        <f t="shared" si="51"/>
        <v>#DIV/0!</v>
      </c>
      <c r="G382" t="e">
        <f t="shared" si="51"/>
        <v>#DIV/0!</v>
      </c>
      <c r="H382" t="e">
        <f t="shared" si="51"/>
        <v>#DIV/0!</v>
      </c>
      <c r="I382" t="e">
        <f t="shared" si="51"/>
        <v>#DIV/0!</v>
      </c>
      <c r="J382" t="e">
        <f t="shared" si="51"/>
        <v>#DIV/0!</v>
      </c>
      <c r="K382" t="e">
        <f t="shared" si="48"/>
        <v>#DIV/0!</v>
      </c>
      <c r="L382" t="e">
        <f t="shared" si="49"/>
        <v>#VALUE!</v>
      </c>
      <c r="M382" t="e">
        <f t="shared" si="50"/>
        <v>#VALUE!</v>
      </c>
    </row>
    <row r="383" spans="1:13" x14ac:dyDescent="0.3">
      <c r="A383">
        <v>847.54999999998313</v>
      </c>
      <c r="B383">
        <v>293</v>
      </c>
      <c r="C383" t="e">
        <f t="shared" si="45"/>
        <v>#VALUE!</v>
      </c>
      <c r="D383">
        <f t="shared" si="46"/>
        <v>406.05000000001678</v>
      </c>
      <c r="E383" t="e">
        <f t="shared" si="47"/>
        <v>#VALUE!</v>
      </c>
      <c r="F383" t="e">
        <f t="shared" si="51"/>
        <v>#DIV/0!</v>
      </c>
      <c r="G383" t="e">
        <f t="shared" si="51"/>
        <v>#DIV/0!</v>
      </c>
      <c r="H383" t="e">
        <f t="shared" si="51"/>
        <v>#DIV/0!</v>
      </c>
      <c r="I383" t="e">
        <f t="shared" si="51"/>
        <v>#DIV/0!</v>
      </c>
      <c r="J383" t="e">
        <f t="shared" si="51"/>
        <v>#DIV/0!</v>
      </c>
      <c r="K383" t="e">
        <f t="shared" si="48"/>
        <v>#DIV/0!</v>
      </c>
      <c r="L383" t="e">
        <f t="shared" si="49"/>
        <v>#VALUE!</v>
      </c>
      <c r="M383" t="e">
        <f t="shared" si="50"/>
        <v>#VALUE!</v>
      </c>
    </row>
    <row r="384" spans="1:13" x14ac:dyDescent="0.3">
      <c r="A384">
        <v>847.59999999998308</v>
      </c>
      <c r="B384">
        <v>322</v>
      </c>
      <c r="C384" t="e">
        <f t="shared" si="45"/>
        <v>#VALUE!</v>
      </c>
      <c r="D384">
        <f t="shared" si="46"/>
        <v>406.00000000001683</v>
      </c>
      <c r="E384" t="e">
        <f t="shared" si="47"/>
        <v>#VALUE!</v>
      </c>
      <c r="F384" t="e">
        <f t="shared" si="51"/>
        <v>#DIV/0!</v>
      </c>
      <c r="G384" t="e">
        <f t="shared" si="51"/>
        <v>#DIV/0!</v>
      </c>
      <c r="H384" t="e">
        <f t="shared" si="51"/>
        <v>#DIV/0!</v>
      </c>
      <c r="I384" t="e">
        <f t="shared" si="51"/>
        <v>#DIV/0!</v>
      </c>
      <c r="J384" t="e">
        <f t="shared" si="51"/>
        <v>#DIV/0!</v>
      </c>
      <c r="K384" t="e">
        <f t="shared" si="48"/>
        <v>#DIV/0!</v>
      </c>
      <c r="L384" t="e">
        <f t="shared" si="49"/>
        <v>#VALUE!</v>
      </c>
      <c r="M384" t="e">
        <f t="shared" si="50"/>
        <v>#VALUE!</v>
      </c>
    </row>
    <row r="385" spans="1:13" x14ac:dyDescent="0.3">
      <c r="A385">
        <v>847.64999999998304</v>
      </c>
      <c r="B385">
        <v>332</v>
      </c>
      <c r="C385" t="e">
        <f t="shared" si="45"/>
        <v>#VALUE!</v>
      </c>
      <c r="D385">
        <f t="shared" si="46"/>
        <v>405.95000000001687</v>
      </c>
      <c r="E385" t="e">
        <f t="shared" si="47"/>
        <v>#VALUE!</v>
      </c>
      <c r="F385" t="e">
        <f t="shared" si="51"/>
        <v>#DIV/0!</v>
      </c>
      <c r="G385" t="e">
        <f t="shared" si="51"/>
        <v>#DIV/0!</v>
      </c>
      <c r="H385" t="e">
        <f t="shared" si="51"/>
        <v>#DIV/0!</v>
      </c>
      <c r="I385" t="e">
        <f t="shared" si="51"/>
        <v>#DIV/0!</v>
      </c>
      <c r="J385" t="e">
        <f t="shared" si="51"/>
        <v>#DIV/0!</v>
      </c>
      <c r="K385" t="e">
        <f t="shared" si="48"/>
        <v>#DIV/0!</v>
      </c>
      <c r="L385" t="e">
        <f t="shared" si="49"/>
        <v>#VALUE!</v>
      </c>
      <c r="M385" t="e">
        <f t="shared" si="50"/>
        <v>#VALUE!</v>
      </c>
    </row>
    <row r="386" spans="1:13" x14ac:dyDescent="0.3">
      <c r="A386">
        <v>847.69999999998299</v>
      </c>
      <c r="B386">
        <v>325</v>
      </c>
      <c r="C386" t="e">
        <f t="shared" si="45"/>
        <v>#VALUE!</v>
      </c>
      <c r="D386">
        <f t="shared" si="46"/>
        <v>405.90000000001692</v>
      </c>
      <c r="E386" t="e">
        <f t="shared" si="47"/>
        <v>#VALUE!</v>
      </c>
      <c r="F386" t="e">
        <f t="shared" si="51"/>
        <v>#DIV/0!</v>
      </c>
      <c r="G386" t="e">
        <f t="shared" si="51"/>
        <v>#DIV/0!</v>
      </c>
      <c r="H386" t="e">
        <f t="shared" si="51"/>
        <v>#DIV/0!</v>
      </c>
      <c r="I386" t="e">
        <f t="shared" si="51"/>
        <v>#DIV/0!</v>
      </c>
      <c r="J386" t="e">
        <f t="shared" si="51"/>
        <v>#DIV/0!</v>
      </c>
      <c r="K386" t="e">
        <f t="shared" si="48"/>
        <v>#DIV/0!</v>
      </c>
      <c r="L386" t="e">
        <f t="shared" si="49"/>
        <v>#VALUE!</v>
      </c>
      <c r="M386" t="e">
        <f t="shared" si="50"/>
        <v>#VALUE!</v>
      </c>
    </row>
    <row r="387" spans="1:13" x14ac:dyDescent="0.3">
      <c r="A387">
        <v>847.74999999998295</v>
      </c>
      <c r="B387">
        <v>301</v>
      </c>
      <c r="C387" t="e">
        <f t="shared" si="45"/>
        <v>#VALUE!</v>
      </c>
      <c r="D387">
        <f t="shared" si="46"/>
        <v>405.85000000001696</v>
      </c>
      <c r="E387" t="e">
        <f t="shared" si="47"/>
        <v>#VALUE!</v>
      </c>
      <c r="F387" t="e">
        <f t="shared" si="51"/>
        <v>#DIV/0!</v>
      </c>
      <c r="G387" t="e">
        <f t="shared" si="51"/>
        <v>#DIV/0!</v>
      </c>
      <c r="H387" t="e">
        <f t="shared" si="51"/>
        <v>#DIV/0!</v>
      </c>
      <c r="I387" t="e">
        <f t="shared" si="51"/>
        <v>#DIV/0!</v>
      </c>
      <c r="J387" t="e">
        <f t="shared" si="51"/>
        <v>#DIV/0!</v>
      </c>
      <c r="K387" t="e">
        <f t="shared" si="48"/>
        <v>#DIV/0!</v>
      </c>
      <c r="L387" t="e">
        <f t="shared" si="49"/>
        <v>#VALUE!</v>
      </c>
      <c r="M387" t="e">
        <f t="shared" si="50"/>
        <v>#VALUE!</v>
      </c>
    </row>
    <row r="388" spans="1:13" x14ac:dyDescent="0.3">
      <c r="A388">
        <v>847.7999999999829</v>
      </c>
      <c r="B388">
        <v>302</v>
      </c>
      <c r="C388" t="e">
        <f t="shared" si="45"/>
        <v>#VALUE!</v>
      </c>
      <c r="D388">
        <f t="shared" si="46"/>
        <v>405.80000000001701</v>
      </c>
      <c r="E388" t="e">
        <f t="shared" si="47"/>
        <v>#VALUE!</v>
      </c>
      <c r="F388" t="e">
        <f t="shared" si="51"/>
        <v>#DIV/0!</v>
      </c>
      <c r="G388" t="e">
        <f t="shared" si="51"/>
        <v>#DIV/0!</v>
      </c>
      <c r="H388" t="e">
        <f t="shared" si="51"/>
        <v>#DIV/0!</v>
      </c>
      <c r="I388" t="e">
        <f t="shared" si="51"/>
        <v>#DIV/0!</v>
      </c>
      <c r="J388" t="e">
        <f t="shared" si="51"/>
        <v>#DIV/0!</v>
      </c>
      <c r="K388" t="e">
        <f t="shared" si="48"/>
        <v>#DIV/0!</v>
      </c>
      <c r="L388" t="e">
        <f t="shared" si="49"/>
        <v>#VALUE!</v>
      </c>
      <c r="M388" t="e">
        <f t="shared" si="50"/>
        <v>#VALUE!</v>
      </c>
    </row>
    <row r="389" spans="1:13" x14ac:dyDescent="0.3">
      <c r="A389">
        <v>847.84999999998286</v>
      </c>
      <c r="B389">
        <v>283</v>
      </c>
      <c r="C389" t="e">
        <f t="shared" si="45"/>
        <v>#VALUE!</v>
      </c>
      <c r="D389">
        <f t="shared" si="46"/>
        <v>405.75000000001705</v>
      </c>
      <c r="E389" t="e">
        <f t="shared" si="47"/>
        <v>#VALUE!</v>
      </c>
      <c r="F389" t="e">
        <f t="shared" si="51"/>
        <v>#DIV/0!</v>
      </c>
      <c r="G389" t="e">
        <f t="shared" si="51"/>
        <v>#DIV/0!</v>
      </c>
      <c r="H389" t="e">
        <f t="shared" si="51"/>
        <v>#DIV/0!</v>
      </c>
      <c r="I389" t="e">
        <f t="shared" si="51"/>
        <v>#DIV/0!</v>
      </c>
      <c r="J389" t="e">
        <f t="shared" si="51"/>
        <v>#DIV/0!</v>
      </c>
      <c r="K389" t="e">
        <f t="shared" si="48"/>
        <v>#DIV/0!</v>
      </c>
      <c r="L389" t="e">
        <f t="shared" si="49"/>
        <v>#VALUE!</v>
      </c>
      <c r="M389" t="e">
        <f t="shared" si="50"/>
        <v>#VALUE!</v>
      </c>
    </row>
    <row r="390" spans="1:13" x14ac:dyDescent="0.3">
      <c r="A390">
        <v>847.89999999998281</v>
      </c>
      <c r="B390">
        <v>307</v>
      </c>
      <c r="C390" t="e">
        <f t="shared" si="45"/>
        <v>#VALUE!</v>
      </c>
      <c r="D390">
        <f t="shared" si="46"/>
        <v>405.7000000000171</v>
      </c>
      <c r="E390" t="e">
        <f t="shared" si="47"/>
        <v>#VALUE!</v>
      </c>
      <c r="F390" t="e">
        <f t="shared" si="51"/>
        <v>#DIV/0!</v>
      </c>
      <c r="G390" t="e">
        <f t="shared" si="51"/>
        <v>#DIV/0!</v>
      </c>
      <c r="H390" t="e">
        <f t="shared" si="51"/>
        <v>#DIV/0!</v>
      </c>
      <c r="I390" t="e">
        <f t="shared" si="51"/>
        <v>#DIV/0!</v>
      </c>
      <c r="J390" t="e">
        <f t="shared" si="51"/>
        <v>#DIV/0!</v>
      </c>
      <c r="K390" t="e">
        <f t="shared" si="48"/>
        <v>#DIV/0!</v>
      </c>
      <c r="L390" t="e">
        <f t="shared" si="49"/>
        <v>#VALUE!</v>
      </c>
      <c r="M390" t="e">
        <f t="shared" si="50"/>
        <v>#VALUE!</v>
      </c>
    </row>
    <row r="391" spans="1:13" x14ac:dyDescent="0.3">
      <c r="A391">
        <v>847.94999999998277</v>
      </c>
      <c r="B391">
        <v>319</v>
      </c>
      <c r="C391" t="e">
        <f t="shared" ref="C391:C454" si="52">$P$12*A391+$Q$12</f>
        <v>#VALUE!</v>
      </c>
      <c r="D391">
        <f t="shared" ref="D391:D454" si="53">$E$2-A391-$N$5</f>
        <v>405.65000000001714</v>
      </c>
      <c r="E391" t="e">
        <f t="shared" ref="E391:E454" si="54">B391-C391</f>
        <v>#VALUE!</v>
      </c>
      <c r="F391" t="e">
        <f t="shared" si="51"/>
        <v>#DIV/0!</v>
      </c>
      <c r="G391" t="e">
        <f t="shared" si="51"/>
        <v>#DIV/0!</v>
      </c>
      <c r="H391" t="e">
        <f t="shared" si="51"/>
        <v>#DIV/0!</v>
      </c>
      <c r="I391" t="e">
        <f t="shared" si="51"/>
        <v>#DIV/0!</v>
      </c>
      <c r="J391" t="e">
        <f t="shared" si="51"/>
        <v>#DIV/0!</v>
      </c>
      <c r="K391" t="e">
        <f t="shared" ref="K391:K454" si="55">F391+G391+H391+I391+J391</f>
        <v>#DIV/0!</v>
      </c>
      <c r="L391" t="e">
        <f t="shared" ref="L391:L454" si="56">E391-K391</f>
        <v>#VALUE!</v>
      </c>
      <c r="M391" t="e">
        <f t="shared" ref="M391:M454" si="57">(L391)^2</f>
        <v>#VALUE!</v>
      </c>
    </row>
    <row r="392" spans="1:13" x14ac:dyDescent="0.3">
      <c r="A392">
        <v>847.99999999998272</v>
      </c>
      <c r="B392">
        <v>320</v>
      </c>
      <c r="C392" t="e">
        <f t="shared" si="52"/>
        <v>#VALUE!</v>
      </c>
      <c r="D392">
        <f t="shared" si="53"/>
        <v>405.60000000001719</v>
      </c>
      <c r="E392" t="e">
        <f t="shared" si="54"/>
        <v>#VALUE!</v>
      </c>
      <c r="F392" t="e">
        <f t="shared" si="51"/>
        <v>#DIV/0!</v>
      </c>
      <c r="G392" t="e">
        <f t="shared" si="51"/>
        <v>#DIV/0!</v>
      </c>
      <c r="H392" t="e">
        <f t="shared" si="51"/>
        <v>#DIV/0!</v>
      </c>
      <c r="I392" t="e">
        <f t="shared" si="51"/>
        <v>#DIV/0!</v>
      </c>
      <c r="J392" t="e">
        <f t="shared" si="51"/>
        <v>#DIV/0!</v>
      </c>
      <c r="K392" t="e">
        <f t="shared" si="55"/>
        <v>#DIV/0!</v>
      </c>
      <c r="L392" t="e">
        <f t="shared" si="56"/>
        <v>#VALUE!</v>
      </c>
      <c r="M392" t="e">
        <f t="shared" si="57"/>
        <v>#VALUE!</v>
      </c>
    </row>
    <row r="393" spans="1:13" x14ac:dyDescent="0.3">
      <c r="A393">
        <v>848.04999999998267</v>
      </c>
      <c r="B393">
        <v>294</v>
      </c>
      <c r="C393" t="e">
        <f t="shared" si="52"/>
        <v>#VALUE!</v>
      </c>
      <c r="D393">
        <f t="shared" si="53"/>
        <v>405.55000000001723</v>
      </c>
      <c r="E393" t="e">
        <f t="shared" si="54"/>
        <v>#VALUE!</v>
      </c>
      <c r="F393" t="e">
        <f t="shared" si="51"/>
        <v>#DIV/0!</v>
      </c>
      <c r="G393" t="e">
        <f t="shared" si="51"/>
        <v>#DIV/0!</v>
      </c>
      <c r="H393" t="e">
        <f t="shared" si="51"/>
        <v>#DIV/0!</v>
      </c>
      <c r="I393" t="e">
        <f t="shared" si="51"/>
        <v>#DIV/0!</v>
      </c>
      <c r="J393" t="e">
        <f t="shared" si="51"/>
        <v>#DIV/0!</v>
      </c>
      <c r="K393" t="e">
        <f t="shared" si="55"/>
        <v>#DIV/0!</v>
      </c>
      <c r="L393" t="e">
        <f t="shared" si="56"/>
        <v>#VALUE!</v>
      </c>
      <c r="M393" t="e">
        <f t="shared" si="57"/>
        <v>#VALUE!</v>
      </c>
    </row>
    <row r="394" spans="1:13" x14ac:dyDescent="0.3">
      <c r="A394">
        <v>848.09999999998263</v>
      </c>
      <c r="B394">
        <v>299</v>
      </c>
      <c r="C394" t="e">
        <f t="shared" si="52"/>
        <v>#VALUE!</v>
      </c>
      <c r="D394">
        <f t="shared" si="53"/>
        <v>405.50000000001728</v>
      </c>
      <c r="E394" t="e">
        <f t="shared" si="54"/>
        <v>#VALUE!</v>
      </c>
      <c r="F394" t="e">
        <f t="shared" si="51"/>
        <v>#DIV/0!</v>
      </c>
      <c r="G394" t="e">
        <f t="shared" si="51"/>
        <v>#DIV/0!</v>
      </c>
      <c r="H394" t="e">
        <f t="shared" si="51"/>
        <v>#DIV/0!</v>
      </c>
      <c r="I394" t="e">
        <f t="shared" si="51"/>
        <v>#DIV/0!</v>
      </c>
      <c r="J394" t="e">
        <f t="shared" si="51"/>
        <v>#DIV/0!</v>
      </c>
      <c r="K394" t="e">
        <f t="shared" si="55"/>
        <v>#DIV/0!</v>
      </c>
      <c r="L394" t="e">
        <f t="shared" si="56"/>
        <v>#VALUE!</v>
      </c>
      <c r="M394" t="e">
        <f t="shared" si="57"/>
        <v>#VALUE!</v>
      </c>
    </row>
    <row r="395" spans="1:13" x14ac:dyDescent="0.3">
      <c r="A395">
        <v>848.14999999998258</v>
      </c>
      <c r="B395">
        <v>286</v>
      </c>
      <c r="C395" t="e">
        <f t="shared" si="52"/>
        <v>#VALUE!</v>
      </c>
      <c r="D395">
        <f t="shared" si="53"/>
        <v>405.45000000001733</v>
      </c>
      <c r="E395" t="e">
        <f t="shared" si="54"/>
        <v>#VALUE!</v>
      </c>
      <c r="F395" t="e">
        <f t="shared" si="51"/>
        <v>#DIV/0!</v>
      </c>
      <c r="G395" t="e">
        <f t="shared" si="51"/>
        <v>#DIV/0!</v>
      </c>
      <c r="H395" t="e">
        <f t="shared" si="51"/>
        <v>#DIV/0!</v>
      </c>
      <c r="I395" t="e">
        <f t="shared" si="51"/>
        <v>#DIV/0!</v>
      </c>
      <c r="J395" t="e">
        <f t="shared" si="51"/>
        <v>#DIV/0!</v>
      </c>
      <c r="K395" t="e">
        <f t="shared" si="55"/>
        <v>#DIV/0!</v>
      </c>
      <c r="L395" t="e">
        <f t="shared" si="56"/>
        <v>#VALUE!</v>
      </c>
      <c r="M395" t="e">
        <f t="shared" si="57"/>
        <v>#VALUE!</v>
      </c>
    </row>
    <row r="396" spans="1:13" x14ac:dyDescent="0.3">
      <c r="A396">
        <v>848.19999999998254</v>
      </c>
      <c r="B396">
        <v>297</v>
      </c>
      <c r="C396" t="e">
        <f t="shared" si="52"/>
        <v>#VALUE!</v>
      </c>
      <c r="D396">
        <f t="shared" si="53"/>
        <v>405.40000000001737</v>
      </c>
      <c r="E396" t="e">
        <f t="shared" si="54"/>
        <v>#VALUE!</v>
      </c>
      <c r="F396" t="e">
        <f t="shared" si="51"/>
        <v>#DIV/0!</v>
      </c>
      <c r="G396" t="e">
        <f t="shared" si="51"/>
        <v>#DIV/0!</v>
      </c>
      <c r="H396" t="e">
        <f t="shared" si="51"/>
        <v>#DIV/0!</v>
      </c>
      <c r="I396" t="e">
        <f t="shared" si="51"/>
        <v>#DIV/0!</v>
      </c>
      <c r="J396" t="e">
        <f t="shared" si="51"/>
        <v>#DIV/0!</v>
      </c>
      <c r="K396" t="e">
        <f t="shared" si="55"/>
        <v>#DIV/0!</v>
      </c>
      <c r="L396" t="e">
        <f t="shared" si="56"/>
        <v>#VALUE!</v>
      </c>
      <c r="M396" t="e">
        <f t="shared" si="57"/>
        <v>#VALUE!</v>
      </c>
    </row>
    <row r="397" spans="1:13" x14ac:dyDescent="0.3">
      <c r="A397">
        <v>848.24999999998249</v>
      </c>
      <c r="B397">
        <v>294</v>
      </c>
      <c r="C397" t="e">
        <f t="shared" si="52"/>
        <v>#VALUE!</v>
      </c>
      <c r="D397">
        <f t="shared" si="53"/>
        <v>405.35000000001742</v>
      </c>
      <c r="E397" t="e">
        <f t="shared" si="54"/>
        <v>#VALUE!</v>
      </c>
      <c r="F397" t="e">
        <f t="shared" si="51"/>
        <v>#DIV/0!</v>
      </c>
      <c r="G397" t="e">
        <f t="shared" si="51"/>
        <v>#DIV/0!</v>
      </c>
      <c r="H397" t="e">
        <f t="shared" si="51"/>
        <v>#DIV/0!</v>
      </c>
      <c r="I397" t="e">
        <f t="shared" si="51"/>
        <v>#DIV/0!</v>
      </c>
      <c r="J397" t="e">
        <f t="shared" si="51"/>
        <v>#DIV/0!</v>
      </c>
      <c r="K397" t="e">
        <f t="shared" si="55"/>
        <v>#DIV/0!</v>
      </c>
      <c r="L397" t="e">
        <f t="shared" si="56"/>
        <v>#VALUE!</v>
      </c>
      <c r="M397" t="e">
        <f t="shared" si="57"/>
        <v>#VALUE!</v>
      </c>
    </row>
    <row r="398" spans="1:13" x14ac:dyDescent="0.3">
      <c r="A398">
        <v>848.29999999998245</v>
      </c>
      <c r="B398">
        <v>293</v>
      </c>
      <c r="C398" t="e">
        <f t="shared" si="52"/>
        <v>#VALUE!</v>
      </c>
      <c r="D398">
        <f t="shared" si="53"/>
        <v>405.30000000001746</v>
      </c>
      <c r="E398" t="e">
        <f t="shared" si="54"/>
        <v>#VALUE!</v>
      </c>
      <c r="F398" t="e">
        <f t="shared" si="51"/>
        <v>#DIV/0!</v>
      </c>
      <c r="G398" t="e">
        <f t="shared" si="51"/>
        <v>#DIV/0!</v>
      </c>
      <c r="H398" t="e">
        <f t="shared" si="51"/>
        <v>#DIV/0!</v>
      </c>
      <c r="I398" t="e">
        <f t="shared" si="51"/>
        <v>#DIV/0!</v>
      </c>
      <c r="J398" t="e">
        <f t="shared" si="51"/>
        <v>#DIV/0!</v>
      </c>
      <c r="K398" t="e">
        <f t="shared" si="55"/>
        <v>#DIV/0!</v>
      </c>
      <c r="L398" t="e">
        <f t="shared" si="56"/>
        <v>#VALUE!</v>
      </c>
      <c r="M398" t="e">
        <f t="shared" si="57"/>
        <v>#VALUE!</v>
      </c>
    </row>
    <row r="399" spans="1:13" x14ac:dyDescent="0.3">
      <c r="A399">
        <v>848.3499999999824</v>
      </c>
      <c r="B399">
        <v>306</v>
      </c>
      <c r="C399" t="e">
        <f t="shared" si="52"/>
        <v>#VALUE!</v>
      </c>
      <c r="D399">
        <f t="shared" si="53"/>
        <v>405.25000000001751</v>
      </c>
      <c r="E399" t="e">
        <f t="shared" si="54"/>
        <v>#VALUE!</v>
      </c>
      <c r="F399" t="e">
        <f t="shared" si="51"/>
        <v>#DIV/0!</v>
      </c>
      <c r="G399" t="e">
        <f t="shared" si="51"/>
        <v>#DIV/0!</v>
      </c>
      <c r="H399" t="e">
        <f t="shared" si="51"/>
        <v>#DIV/0!</v>
      </c>
      <c r="I399" t="e">
        <f t="shared" si="51"/>
        <v>#DIV/0!</v>
      </c>
      <c r="J399" t="e">
        <f t="shared" si="51"/>
        <v>#DIV/0!</v>
      </c>
      <c r="K399" t="e">
        <f t="shared" si="55"/>
        <v>#DIV/0!</v>
      </c>
      <c r="L399" t="e">
        <f t="shared" si="56"/>
        <v>#VALUE!</v>
      </c>
      <c r="M399" t="e">
        <f t="shared" si="57"/>
        <v>#VALUE!</v>
      </c>
    </row>
    <row r="400" spans="1:13" x14ac:dyDescent="0.3">
      <c r="A400">
        <v>848.39999999998236</v>
      </c>
      <c r="B400">
        <v>292</v>
      </c>
      <c r="C400" t="e">
        <f t="shared" si="52"/>
        <v>#VALUE!</v>
      </c>
      <c r="D400">
        <f t="shared" si="53"/>
        <v>405.20000000001755</v>
      </c>
      <c r="E400" t="e">
        <f t="shared" si="54"/>
        <v>#VALUE!</v>
      </c>
      <c r="F400" t="e">
        <f t="shared" si="51"/>
        <v>#DIV/0!</v>
      </c>
      <c r="G400" t="e">
        <f t="shared" si="51"/>
        <v>#DIV/0!</v>
      </c>
      <c r="H400" t="e">
        <f t="shared" si="51"/>
        <v>#DIV/0!</v>
      </c>
      <c r="I400" t="e">
        <f t="shared" si="51"/>
        <v>#DIV/0!</v>
      </c>
      <c r="J400" t="e">
        <f t="shared" si="51"/>
        <v>#DIV/0!</v>
      </c>
      <c r="K400" t="e">
        <f t="shared" si="55"/>
        <v>#DIV/0!</v>
      </c>
      <c r="L400" t="e">
        <f t="shared" si="56"/>
        <v>#VALUE!</v>
      </c>
      <c r="M400" t="e">
        <f t="shared" si="57"/>
        <v>#VALUE!</v>
      </c>
    </row>
    <row r="401" spans="1:13" x14ac:dyDescent="0.3">
      <c r="A401">
        <v>848.44999999998231</v>
      </c>
      <c r="B401">
        <v>301</v>
      </c>
      <c r="C401" t="e">
        <f t="shared" si="52"/>
        <v>#VALUE!</v>
      </c>
      <c r="D401">
        <f t="shared" si="53"/>
        <v>405.1500000000176</v>
      </c>
      <c r="E401" t="e">
        <f t="shared" si="54"/>
        <v>#VALUE!</v>
      </c>
      <c r="F401" t="e">
        <f t="shared" si="51"/>
        <v>#DIV/0!</v>
      </c>
      <c r="G401" t="e">
        <f t="shared" si="51"/>
        <v>#DIV/0!</v>
      </c>
      <c r="H401" t="e">
        <f t="shared" si="51"/>
        <v>#DIV/0!</v>
      </c>
      <c r="I401" t="e">
        <f t="shared" si="51"/>
        <v>#DIV/0!</v>
      </c>
      <c r="J401" t="e">
        <f t="shared" si="51"/>
        <v>#DIV/0!</v>
      </c>
      <c r="K401" t="e">
        <f t="shared" si="55"/>
        <v>#DIV/0!</v>
      </c>
      <c r="L401" t="e">
        <f t="shared" si="56"/>
        <v>#VALUE!</v>
      </c>
      <c r="M401" t="e">
        <f t="shared" si="57"/>
        <v>#VALUE!</v>
      </c>
    </row>
    <row r="402" spans="1:13" x14ac:dyDescent="0.3">
      <c r="A402">
        <v>848.49999999998226</v>
      </c>
      <c r="B402">
        <v>314</v>
      </c>
      <c r="C402" t="e">
        <f t="shared" si="52"/>
        <v>#VALUE!</v>
      </c>
      <c r="D402">
        <f t="shared" si="53"/>
        <v>405.10000000001764</v>
      </c>
      <c r="E402" t="e">
        <f t="shared" si="54"/>
        <v>#VALUE!</v>
      </c>
      <c r="F402" t="e">
        <f t="shared" si="51"/>
        <v>#DIV/0!</v>
      </c>
      <c r="G402" t="e">
        <f t="shared" si="51"/>
        <v>#DIV/0!</v>
      </c>
      <c r="H402" t="e">
        <f t="shared" si="51"/>
        <v>#DIV/0!</v>
      </c>
      <c r="I402" t="e">
        <f t="shared" si="51"/>
        <v>#DIV/0!</v>
      </c>
      <c r="J402" t="e">
        <f t="shared" si="51"/>
        <v>#DIV/0!</v>
      </c>
      <c r="K402" t="e">
        <f t="shared" si="55"/>
        <v>#DIV/0!</v>
      </c>
      <c r="L402" t="e">
        <f t="shared" si="56"/>
        <v>#VALUE!</v>
      </c>
      <c r="M402" t="e">
        <f t="shared" si="57"/>
        <v>#VALUE!</v>
      </c>
    </row>
    <row r="403" spans="1:13" x14ac:dyDescent="0.3">
      <c r="A403">
        <v>848.54999999998222</v>
      </c>
      <c r="B403">
        <v>290</v>
      </c>
      <c r="C403" t="e">
        <f t="shared" si="52"/>
        <v>#VALUE!</v>
      </c>
      <c r="D403">
        <f t="shared" si="53"/>
        <v>405.05000000001769</v>
      </c>
      <c r="E403" t="e">
        <f t="shared" si="54"/>
        <v>#VALUE!</v>
      </c>
      <c r="F403" t="e">
        <f t="shared" si="51"/>
        <v>#DIV/0!</v>
      </c>
      <c r="G403" t="e">
        <f t="shared" si="51"/>
        <v>#DIV/0!</v>
      </c>
      <c r="H403" t="e">
        <f t="shared" si="51"/>
        <v>#DIV/0!</v>
      </c>
      <c r="I403" t="e">
        <f t="shared" si="51"/>
        <v>#DIV/0!</v>
      </c>
      <c r="J403" t="e">
        <f t="shared" si="51"/>
        <v>#DIV/0!</v>
      </c>
      <c r="K403" t="e">
        <f t="shared" si="55"/>
        <v>#DIV/0!</v>
      </c>
      <c r="L403" t="e">
        <f t="shared" si="56"/>
        <v>#VALUE!</v>
      </c>
      <c r="M403" t="e">
        <f t="shared" si="57"/>
        <v>#VALUE!</v>
      </c>
    </row>
    <row r="404" spans="1:13" x14ac:dyDescent="0.3">
      <c r="A404">
        <v>848.59999999998217</v>
      </c>
      <c r="B404">
        <v>325</v>
      </c>
      <c r="C404" t="e">
        <f t="shared" si="52"/>
        <v>#VALUE!</v>
      </c>
      <c r="D404">
        <f t="shared" si="53"/>
        <v>405.00000000001774</v>
      </c>
      <c r="E404" t="e">
        <f t="shared" si="54"/>
        <v>#VALUE!</v>
      </c>
      <c r="F404" t="e">
        <f t="shared" si="51"/>
        <v>#DIV/0!</v>
      </c>
      <c r="G404" t="e">
        <f t="shared" si="51"/>
        <v>#DIV/0!</v>
      </c>
      <c r="H404" t="e">
        <f t="shared" si="51"/>
        <v>#DIV/0!</v>
      </c>
      <c r="I404" t="e">
        <f t="shared" si="51"/>
        <v>#DIV/0!</v>
      </c>
      <c r="J404" t="e">
        <f t="shared" si="51"/>
        <v>#DIV/0!</v>
      </c>
      <c r="K404" t="e">
        <f t="shared" si="55"/>
        <v>#DIV/0!</v>
      </c>
      <c r="L404" t="e">
        <f t="shared" si="56"/>
        <v>#VALUE!</v>
      </c>
      <c r="M404" t="e">
        <f t="shared" si="57"/>
        <v>#VALUE!</v>
      </c>
    </row>
    <row r="405" spans="1:13" x14ac:dyDescent="0.3">
      <c r="A405">
        <v>848.64999999998213</v>
      </c>
      <c r="B405">
        <v>317</v>
      </c>
      <c r="C405" t="e">
        <f t="shared" si="52"/>
        <v>#VALUE!</v>
      </c>
      <c r="D405">
        <f t="shared" si="53"/>
        <v>404.95000000001778</v>
      </c>
      <c r="E405" t="e">
        <f t="shared" si="54"/>
        <v>#VALUE!</v>
      </c>
      <c r="F405" t="e">
        <f t="shared" si="51"/>
        <v>#DIV/0!</v>
      </c>
      <c r="G405" t="e">
        <f t="shared" si="51"/>
        <v>#DIV/0!</v>
      </c>
      <c r="H405" t="e">
        <f t="shared" si="51"/>
        <v>#DIV/0!</v>
      </c>
      <c r="I405" t="e">
        <f t="shared" si="51"/>
        <v>#DIV/0!</v>
      </c>
      <c r="J405" t="e">
        <f t="shared" si="51"/>
        <v>#DIV/0!</v>
      </c>
      <c r="K405" t="e">
        <f t="shared" si="55"/>
        <v>#DIV/0!</v>
      </c>
      <c r="L405" t="e">
        <f t="shared" si="56"/>
        <v>#VALUE!</v>
      </c>
      <c r="M405" t="e">
        <f t="shared" si="57"/>
        <v>#VALUE!</v>
      </c>
    </row>
    <row r="406" spans="1:13" x14ac:dyDescent="0.3">
      <c r="A406">
        <v>848.69999999998208</v>
      </c>
      <c r="B406">
        <v>282</v>
      </c>
      <c r="C406" t="e">
        <f t="shared" si="52"/>
        <v>#VALUE!</v>
      </c>
      <c r="D406">
        <f t="shared" si="53"/>
        <v>404.90000000001783</v>
      </c>
      <c r="E406" t="e">
        <f t="shared" si="54"/>
        <v>#VALUE!</v>
      </c>
      <c r="F406" t="e">
        <f t="shared" si="51"/>
        <v>#DIV/0!</v>
      </c>
      <c r="G406" t="e">
        <f t="shared" si="51"/>
        <v>#DIV/0!</v>
      </c>
      <c r="H406" t="e">
        <f t="shared" si="51"/>
        <v>#DIV/0!</v>
      </c>
      <c r="I406" t="e">
        <f t="shared" si="51"/>
        <v>#DIV/0!</v>
      </c>
      <c r="J406" t="e">
        <f t="shared" si="51"/>
        <v>#DIV/0!</v>
      </c>
      <c r="K406" t="e">
        <f t="shared" si="55"/>
        <v>#DIV/0!</v>
      </c>
      <c r="L406" t="e">
        <f t="shared" si="56"/>
        <v>#VALUE!</v>
      </c>
      <c r="M406" t="e">
        <f t="shared" si="57"/>
        <v>#VALUE!</v>
      </c>
    </row>
    <row r="407" spans="1:13" x14ac:dyDescent="0.3">
      <c r="A407">
        <v>848.74999999998204</v>
      </c>
      <c r="B407">
        <v>315</v>
      </c>
      <c r="C407" t="e">
        <f t="shared" si="52"/>
        <v>#VALUE!</v>
      </c>
      <c r="D407">
        <f t="shared" si="53"/>
        <v>404.85000000001787</v>
      </c>
      <c r="E407" t="e">
        <f t="shared" si="54"/>
        <v>#VALUE!</v>
      </c>
      <c r="F407" t="e">
        <f t="shared" si="51"/>
        <v>#DIV/0!</v>
      </c>
      <c r="G407" t="e">
        <f t="shared" si="51"/>
        <v>#DIV/0!</v>
      </c>
      <c r="H407" t="e">
        <f t="shared" si="51"/>
        <v>#DIV/0!</v>
      </c>
      <c r="I407" t="e">
        <f t="shared" si="51"/>
        <v>#DIV/0!</v>
      </c>
      <c r="J407" t="e">
        <f t="shared" si="51"/>
        <v>#DIV/0!</v>
      </c>
      <c r="K407" t="e">
        <f t="shared" si="55"/>
        <v>#DIV/0!</v>
      </c>
      <c r="L407" t="e">
        <f t="shared" si="56"/>
        <v>#VALUE!</v>
      </c>
      <c r="M407" t="e">
        <f t="shared" si="57"/>
        <v>#VALUE!</v>
      </c>
    </row>
    <row r="408" spans="1:13" x14ac:dyDescent="0.3">
      <c r="A408">
        <v>848.79999999998199</v>
      </c>
      <c r="B408">
        <v>313</v>
      </c>
      <c r="C408" t="e">
        <f t="shared" si="52"/>
        <v>#VALUE!</v>
      </c>
      <c r="D408">
        <f t="shared" si="53"/>
        <v>404.80000000001792</v>
      </c>
      <c r="E408" t="e">
        <f t="shared" si="54"/>
        <v>#VALUE!</v>
      </c>
      <c r="F408" t="e">
        <f t="shared" si="51"/>
        <v>#DIV/0!</v>
      </c>
      <c r="G408" t="e">
        <f t="shared" si="51"/>
        <v>#DIV/0!</v>
      </c>
      <c r="H408" t="e">
        <f t="shared" si="51"/>
        <v>#DIV/0!</v>
      </c>
      <c r="I408" t="e">
        <f t="shared" si="51"/>
        <v>#DIV/0!</v>
      </c>
      <c r="J408" t="e">
        <f t="shared" si="51"/>
        <v>#DIV/0!</v>
      </c>
      <c r="K408" t="e">
        <f t="shared" si="55"/>
        <v>#DIV/0!</v>
      </c>
      <c r="L408" t="e">
        <f t="shared" si="56"/>
        <v>#VALUE!</v>
      </c>
      <c r="M408" t="e">
        <f t="shared" si="57"/>
        <v>#VALUE!</v>
      </c>
    </row>
    <row r="409" spans="1:13" x14ac:dyDescent="0.3">
      <c r="A409">
        <v>848.84999999998195</v>
      </c>
      <c r="B409">
        <v>339</v>
      </c>
      <c r="C409" t="e">
        <f t="shared" si="52"/>
        <v>#VALUE!</v>
      </c>
      <c r="D409">
        <f t="shared" si="53"/>
        <v>404.75000000001796</v>
      </c>
      <c r="E409" t="e">
        <f t="shared" si="54"/>
        <v>#VALUE!</v>
      </c>
      <c r="F409" t="e">
        <f t="shared" si="51"/>
        <v>#DIV/0!</v>
      </c>
      <c r="G409" t="e">
        <f t="shared" si="51"/>
        <v>#DIV/0!</v>
      </c>
      <c r="H409" t="e">
        <f t="shared" si="51"/>
        <v>#DIV/0!</v>
      </c>
      <c r="I409" t="e">
        <f t="shared" si="51"/>
        <v>#DIV/0!</v>
      </c>
      <c r="J409" t="e">
        <f t="shared" si="51"/>
        <v>#DIV/0!</v>
      </c>
      <c r="K409" t="e">
        <f t="shared" si="55"/>
        <v>#DIV/0!</v>
      </c>
      <c r="L409" t="e">
        <f t="shared" si="56"/>
        <v>#VALUE!</v>
      </c>
      <c r="M409" t="e">
        <f t="shared" si="57"/>
        <v>#VALUE!</v>
      </c>
    </row>
    <row r="410" spans="1:13" x14ac:dyDescent="0.3">
      <c r="A410">
        <v>848.8999999999819</v>
      </c>
      <c r="B410">
        <v>317</v>
      </c>
      <c r="C410" t="e">
        <f t="shared" si="52"/>
        <v>#VALUE!</v>
      </c>
      <c r="D410">
        <f t="shared" si="53"/>
        <v>404.70000000001801</v>
      </c>
      <c r="E410" t="e">
        <f t="shared" si="54"/>
        <v>#VALUE!</v>
      </c>
      <c r="F410" t="e">
        <f t="shared" si="51"/>
        <v>#DIV/0!</v>
      </c>
      <c r="G410" t="e">
        <f t="shared" si="51"/>
        <v>#DIV/0!</v>
      </c>
      <c r="H410" t="e">
        <f t="shared" si="51"/>
        <v>#DIV/0!</v>
      </c>
      <c r="I410" t="e">
        <f t="shared" si="51"/>
        <v>#DIV/0!</v>
      </c>
      <c r="J410" t="e">
        <f t="shared" si="51"/>
        <v>#DIV/0!</v>
      </c>
      <c r="K410" t="e">
        <f t="shared" si="55"/>
        <v>#DIV/0!</v>
      </c>
      <c r="L410" t="e">
        <f t="shared" si="56"/>
        <v>#VALUE!</v>
      </c>
      <c r="M410" t="e">
        <f t="shared" si="57"/>
        <v>#VALUE!</v>
      </c>
    </row>
    <row r="411" spans="1:13" x14ac:dyDescent="0.3">
      <c r="A411">
        <v>848.94999999998186</v>
      </c>
      <c r="B411">
        <v>316</v>
      </c>
      <c r="C411" t="e">
        <f t="shared" si="52"/>
        <v>#VALUE!</v>
      </c>
      <c r="D411">
        <f t="shared" si="53"/>
        <v>404.65000000001805</v>
      </c>
      <c r="E411" t="e">
        <f t="shared" si="54"/>
        <v>#VALUE!</v>
      </c>
      <c r="F411" t="e">
        <f t="shared" si="51"/>
        <v>#DIV/0!</v>
      </c>
      <c r="G411" t="e">
        <f t="shared" si="51"/>
        <v>#DIV/0!</v>
      </c>
      <c r="H411" t="e">
        <f t="shared" si="51"/>
        <v>#DIV/0!</v>
      </c>
      <c r="I411" t="e">
        <f t="shared" si="51"/>
        <v>#DIV/0!</v>
      </c>
      <c r="J411" t="e">
        <f t="shared" si="51"/>
        <v>#DIV/0!</v>
      </c>
      <c r="K411" t="e">
        <f t="shared" si="55"/>
        <v>#DIV/0!</v>
      </c>
      <c r="L411" t="e">
        <f t="shared" si="56"/>
        <v>#VALUE!</v>
      </c>
      <c r="M411" t="e">
        <f t="shared" si="57"/>
        <v>#VALUE!</v>
      </c>
    </row>
    <row r="412" spans="1:13" x14ac:dyDescent="0.3">
      <c r="A412">
        <v>848.99999999998181</v>
      </c>
      <c r="B412">
        <v>317</v>
      </c>
      <c r="C412" t="e">
        <f t="shared" si="52"/>
        <v>#VALUE!</v>
      </c>
      <c r="D412">
        <f t="shared" si="53"/>
        <v>404.6000000000181</v>
      </c>
      <c r="E412" t="e">
        <f t="shared" si="54"/>
        <v>#VALUE!</v>
      </c>
      <c r="F412" t="e">
        <f t="shared" si="51"/>
        <v>#DIV/0!</v>
      </c>
      <c r="G412" t="e">
        <f t="shared" si="51"/>
        <v>#DIV/0!</v>
      </c>
      <c r="H412" t="e">
        <f t="shared" si="51"/>
        <v>#DIV/0!</v>
      </c>
      <c r="I412" t="e">
        <f t="shared" si="51"/>
        <v>#DIV/0!</v>
      </c>
      <c r="J412" t="e">
        <f t="shared" si="51"/>
        <v>#DIV/0!</v>
      </c>
      <c r="K412" t="e">
        <f t="shared" si="55"/>
        <v>#DIV/0!</v>
      </c>
      <c r="L412" t="e">
        <f t="shared" si="56"/>
        <v>#VALUE!</v>
      </c>
      <c r="M412" t="e">
        <f t="shared" si="57"/>
        <v>#VALUE!</v>
      </c>
    </row>
    <row r="413" spans="1:13" x14ac:dyDescent="0.3">
      <c r="A413">
        <v>849.04999999998176</v>
      </c>
      <c r="B413">
        <v>281</v>
      </c>
      <c r="C413" t="e">
        <f t="shared" si="52"/>
        <v>#VALUE!</v>
      </c>
      <c r="D413">
        <f t="shared" si="53"/>
        <v>404.55000000001814</v>
      </c>
      <c r="E413" t="e">
        <f t="shared" si="54"/>
        <v>#VALUE!</v>
      </c>
      <c r="F413" t="e">
        <f t="shared" si="51"/>
        <v>#DIV/0!</v>
      </c>
      <c r="G413" t="e">
        <f t="shared" si="51"/>
        <v>#DIV/0!</v>
      </c>
      <c r="H413" t="e">
        <f t="shared" si="51"/>
        <v>#DIV/0!</v>
      </c>
      <c r="I413" t="e">
        <f t="shared" si="51"/>
        <v>#DIV/0!</v>
      </c>
      <c r="J413" t="e">
        <f t="shared" si="51"/>
        <v>#DIV/0!</v>
      </c>
      <c r="K413" t="e">
        <f t="shared" si="55"/>
        <v>#DIV/0!</v>
      </c>
      <c r="L413" t="e">
        <f t="shared" si="56"/>
        <v>#VALUE!</v>
      </c>
      <c r="M413" t="e">
        <f t="shared" si="57"/>
        <v>#VALUE!</v>
      </c>
    </row>
    <row r="414" spans="1:13" x14ac:dyDescent="0.3">
      <c r="A414">
        <v>849.09999999998172</v>
      </c>
      <c r="B414">
        <v>314</v>
      </c>
      <c r="C414" t="e">
        <f t="shared" si="52"/>
        <v>#VALUE!</v>
      </c>
      <c r="D414">
        <f t="shared" si="53"/>
        <v>404.50000000001819</v>
      </c>
      <c r="E414" t="e">
        <f t="shared" si="54"/>
        <v>#VALUE!</v>
      </c>
      <c r="F414" t="e">
        <f t="shared" si="51"/>
        <v>#DIV/0!</v>
      </c>
      <c r="G414" t="e">
        <f t="shared" si="51"/>
        <v>#DIV/0!</v>
      </c>
      <c r="H414" t="e">
        <f t="shared" si="51"/>
        <v>#DIV/0!</v>
      </c>
      <c r="I414" t="e">
        <f t="shared" si="51"/>
        <v>#DIV/0!</v>
      </c>
      <c r="J414" t="e">
        <f t="shared" si="51"/>
        <v>#DIV/0!</v>
      </c>
      <c r="K414" t="e">
        <f t="shared" si="55"/>
        <v>#DIV/0!</v>
      </c>
      <c r="L414" t="e">
        <f t="shared" si="56"/>
        <v>#VALUE!</v>
      </c>
      <c r="M414" t="e">
        <f t="shared" si="57"/>
        <v>#VALUE!</v>
      </c>
    </row>
    <row r="415" spans="1:13" x14ac:dyDescent="0.3">
      <c r="A415">
        <v>849.14999999998167</v>
      </c>
      <c r="B415">
        <v>297</v>
      </c>
      <c r="C415" t="e">
        <f t="shared" si="52"/>
        <v>#VALUE!</v>
      </c>
      <c r="D415">
        <f t="shared" si="53"/>
        <v>404.45000000001824</v>
      </c>
      <c r="E415" t="e">
        <f t="shared" si="54"/>
        <v>#VALUE!</v>
      </c>
      <c r="F415" t="e">
        <f t="shared" si="51"/>
        <v>#DIV/0!</v>
      </c>
      <c r="G415" t="e">
        <f t="shared" si="51"/>
        <v>#DIV/0!</v>
      </c>
      <c r="H415" t="e">
        <f t="shared" si="51"/>
        <v>#DIV/0!</v>
      </c>
      <c r="I415" t="e">
        <f t="shared" si="51"/>
        <v>#DIV/0!</v>
      </c>
      <c r="J415" t="e">
        <f t="shared" si="51"/>
        <v>#DIV/0!</v>
      </c>
      <c r="K415" t="e">
        <f t="shared" si="55"/>
        <v>#DIV/0!</v>
      </c>
      <c r="L415" t="e">
        <f t="shared" si="56"/>
        <v>#VALUE!</v>
      </c>
      <c r="M415" t="e">
        <f t="shared" si="57"/>
        <v>#VALUE!</v>
      </c>
    </row>
    <row r="416" spans="1:13" x14ac:dyDescent="0.3">
      <c r="A416">
        <v>849.19999999998163</v>
      </c>
      <c r="B416">
        <v>315</v>
      </c>
      <c r="C416" t="e">
        <f t="shared" si="52"/>
        <v>#VALUE!</v>
      </c>
      <c r="D416">
        <f t="shared" si="53"/>
        <v>404.40000000001828</v>
      </c>
      <c r="E416" t="e">
        <f t="shared" si="54"/>
        <v>#VALUE!</v>
      </c>
      <c r="F416" t="e">
        <f t="shared" si="51"/>
        <v>#DIV/0!</v>
      </c>
      <c r="G416" t="e">
        <f t="shared" si="51"/>
        <v>#DIV/0!</v>
      </c>
      <c r="H416" t="e">
        <f t="shared" si="51"/>
        <v>#DIV/0!</v>
      </c>
      <c r="I416" t="e">
        <f t="shared" si="51"/>
        <v>#DIV/0!</v>
      </c>
      <c r="J416" t="e">
        <f t="shared" si="51"/>
        <v>#DIV/0!</v>
      </c>
      <c r="K416" t="e">
        <f t="shared" si="55"/>
        <v>#DIV/0!</v>
      </c>
      <c r="L416" t="e">
        <f t="shared" si="56"/>
        <v>#VALUE!</v>
      </c>
      <c r="M416" t="e">
        <f t="shared" si="57"/>
        <v>#VALUE!</v>
      </c>
    </row>
    <row r="417" spans="1:13" x14ac:dyDescent="0.3">
      <c r="A417">
        <v>849.24999999998158</v>
      </c>
      <c r="B417">
        <v>320</v>
      </c>
      <c r="C417" t="e">
        <f t="shared" si="52"/>
        <v>#VALUE!</v>
      </c>
      <c r="D417">
        <f t="shared" si="53"/>
        <v>404.35000000001833</v>
      </c>
      <c r="E417" t="e">
        <f t="shared" si="54"/>
        <v>#VALUE!</v>
      </c>
      <c r="F417" t="e">
        <f t="shared" ref="F417:J467" si="58">F$5*EXP(-(($D417-F$6)^2)/(2*F$7^2))</f>
        <v>#DIV/0!</v>
      </c>
      <c r="G417" t="e">
        <f t="shared" si="58"/>
        <v>#DIV/0!</v>
      </c>
      <c r="H417" t="e">
        <f t="shared" si="58"/>
        <v>#DIV/0!</v>
      </c>
      <c r="I417" t="e">
        <f t="shared" si="58"/>
        <v>#DIV/0!</v>
      </c>
      <c r="J417" t="e">
        <f t="shared" si="58"/>
        <v>#DIV/0!</v>
      </c>
      <c r="K417" t="e">
        <f t="shared" si="55"/>
        <v>#DIV/0!</v>
      </c>
      <c r="L417" t="e">
        <f t="shared" si="56"/>
        <v>#VALUE!</v>
      </c>
      <c r="M417" t="e">
        <f t="shared" si="57"/>
        <v>#VALUE!</v>
      </c>
    </row>
    <row r="418" spans="1:13" x14ac:dyDescent="0.3">
      <c r="A418">
        <v>849.29999999998154</v>
      </c>
      <c r="B418">
        <v>307</v>
      </c>
      <c r="C418" t="e">
        <f t="shared" si="52"/>
        <v>#VALUE!</v>
      </c>
      <c r="D418">
        <f t="shared" si="53"/>
        <v>404.30000000001837</v>
      </c>
      <c r="E418" t="e">
        <f t="shared" si="54"/>
        <v>#VALUE!</v>
      </c>
      <c r="F418" t="e">
        <f t="shared" si="58"/>
        <v>#DIV/0!</v>
      </c>
      <c r="G418" t="e">
        <f t="shared" si="58"/>
        <v>#DIV/0!</v>
      </c>
      <c r="H418" t="e">
        <f t="shared" si="58"/>
        <v>#DIV/0!</v>
      </c>
      <c r="I418" t="e">
        <f t="shared" si="58"/>
        <v>#DIV/0!</v>
      </c>
      <c r="J418" t="e">
        <f t="shared" si="58"/>
        <v>#DIV/0!</v>
      </c>
      <c r="K418" t="e">
        <f t="shared" si="55"/>
        <v>#DIV/0!</v>
      </c>
      <c r="L418" t="e">
        <f t="shared" si="56"/>
        <v>#VALUE!</v>
      </c>
      <c r="M418" t="e">
        <f t="shared" si="57"/>
        <v>#VALUE!</v>
      </c>
    </row>
    <row r="419" spans="1:13" x14ac:dyDescent="0.3">
      <c r="A419">
        <v>849.34999999998149</v>
      </c>
      <c r="B419">
        <v>346</v>
      </c>
      <c r="C419" t="e">
        <f t="shared" si="52"/>
        <v>#VALUE!</v>
      </c>
      <c r="D419">
        <f t="shared" si="53"/>
        <v>404.25000000001842</v>
      </c>
      <c r="E419" t="e">
        <f t="shared" si="54"/>
        <v>#VALUE!</v>
      </c>
      <c r="F419" t="e">
        <f t="shared" si="58"/>
        <v>#DIV/0!</v>
      </c>
      <c r="G419" t="e">
        <f t="shared" si="58"/>
        <v>#DIV/0!</v>
      </c>
      <c r="H419" t="e">
        <f t="shared" si="58"/>
        <v>#DIV/0!</v>
      </c>
      <c r="I419" t="e">
        <f t="shared" si="58"/>
        <v>#DIV/0!</v>
      </c>
      <c r="J419" t="e">
        <f t="shared" si="58"/>
        <v>#DIV/0!</v>
      </c>
      <c r="K419" t="e">
        <f t="shared" si="55"/>
        <v>#DIV/0!</v>
      </c>
      <c r="L419" t="e">
        <f t="shared" si="56"/>
        <v>#VALUE!</v>
      </c>
      <c r="M419" t="e">
        <f t="shared" si="57"/>
        <v>#VALUE!</v>
      </c>
    </row>
    <row r="420" spans="1:13" x14ac:dyDescent="0.3">
      <c r="A420">
        <v>849.39999999998145</v>
      </c>
      <c r="B420">
        <v>338</v>
      </c>
      <c r="C420" t="e">
        <f t="shared" si="52"/>
        <v>#VALUE!</v>
      </c>
      <c r="D420">
        <f t="shared" si="53"/>
        <v>404.20000000001846</v>
      </c>
      <c r="E420" t="e">
        <f t="shared" si="54"/>
        <v>#VALUE!</v>
      </c>
      <c r="F420" t="e">
        <f t="shared" si="58"/>
        <v>#DIV/0!</v>
      </c>
      <c r="G420" t="e">
        <f t="shared" si="58"/>
        <v>#DIV/0!</v>
      </c>
      <c r="H420" t="e">
        <f t="shared" si="58"/>
        <v>#DIV/0!</v>
      </c>
      <c r="I420" t="e">
        <f t="shared" si="58"/>
        <v>#DIV/0!</v>
      </c>
      <c r="J420" t="e">
        <f t="shared" si="58"/>
        <v>#DIV/0!</v>
      </c>
      <c r="K420" t="e">
        <f t="shared" si="55"/>
        <v>#DIV/0!</v>
      </c>
      <c r="L420" t="e">
        <f t="shared" si="56"/>
        <v>#VALUE!</v>
      </c>
      <c r="M420" t="e">
        <f t="shared" si="57"/>
        <v>#VALUE!</v>
      </c>
    </row>
    <row r="421" spans="1:13" x14ac:dyDescent="0.3">
      <c r="A421">
        <v>849.4499999999814</v>
      </c>
      <c r="B421">
        <v>295</v>
      </c>
      <c r="C421" t="e">
        <f t="shared" si="52"/>
        <v>#VALUE!</v>
      </c>
      <c r="D421">
        <f t="shared" si="53"/>
        <v>404.15000000001851</v>
      </c>
      <c r="E421" t="e">
        <f t="shared" si="54"/>
        <v>#VALUE!</v>
      </c>
      <c r="F421" t="e">
        <f t="shared" si="58"/>
        <v>#DIV/0!</v>
      </c>
      <c r="G421" t="e">
        <f t="shared" si="58"/>
        <v>#DIV/0!</v>
      </c>
      <c r="H421" t="e">
        <f t="shared" si="58"/>
        <v>#DIV/0!</v>
      </c>
      <c r="I421" t="e">
        <f t="shared" si="58"/>
        <v>#DIV/0!</v>
      </c>
      <c r="J421" t="e">
        <f t="shared" si="58"/>
        <v>#DIV/0!</v>
      </c>
      <c r="K421" t="e">
        <f t="shared" si="55"/>
        <v>#DIV/0!</v>
      </c>
      <c r="L421" t="e">
        <f t="shared" si="56"/>
        <v>#VALUE!</v>
      </c>
      <c r="M421" t="e">
        <f t="shared" si="57"/>
        <v>#VALUE!</v>
      </c>
    </row>
    <row r="422" spans="1:13" x14ac:dyDescent="0.3">
      <c r="A422">
        <v>849.49999999998136</v>
      </c>
      <c r="B422">
        <v>300</v>
      </c>
      <c r="C422" t="e">
        <f t="shared" si="52"/>
        <v>#VALUE!</v>
      </c>
      <c r="D422">
        <f t="shared" si="53"/>
        <v>404.10000000001855</v>
      </c>
      <c r="E422" t="e">
        <f t="shared" si="54"/>
        <v>#VALUE!</v>
      </c>
      <c r="F422" t="e">
        <f t="shared" si="58"/>
        <v>#DIV/0!</v>
      </c>
      <c r="G422" t="e">
        <f t="shared" si="58"/>
        <v>#DIV/0!</v>
      </c>
      <c r="H422" t="e">
        <f t="shared" si="58"/>
        <v>#DIV/0!</v>
      </c>
      <c r="I422" t="e">
        <f t="shared" si="58"/>
        <v>#DIV/0!</v>
      </c>
      <c r="J422" t="e">
        <f t="shared" si="58"/>
        <v>#DIV/0!</v>
      </c>
      <c r="K422" t="e">
        <f t="shared" si="55"/>
        <v>#DIV/0!</v>
      </c>
      <c r="L422" t="e">
        <f t="shared" si="56"/>
        <v>#VALUE!</v>
      </c>
      <c r="M422" t="e">
        <f t="shared" si="57"/>
        <v>#VALUE!</v>
      </c>
    </row>
    <row r="423" spans="1:13" x14ac:dyDescent="0.3">
      <c r="A423">
        <v>849.54999999998131</v>
      </c>
      <c r="B423">
        <v>303</v>
      </c>
      <c r="C423" t="e">
        <f t="shared" si="52"/>
        <v>#VALUE!</v>
      </c>
      <c r="D423">
        <f t="shared" si="53"/>
        <v>404.0500000000186</v>
      </c>
      <c r="E423" t="e">
        <f t="shared" si="54"/>
        <v>#VALUE!</v>
      </c>
      <c r="F423" t="e">
        <f t="shared" si="58"/>
        <v>#DIV/0!</v>
      </c>
      <c r="G423" t="e">
        <f t="shared" si="58"/>
        <v>#DIV/0!</v>
      </c>
      <c r="H423" t="e">
        <f t="shared" si="58"/>
        <v>#DIV/0!</v>
      </c>
      <c r="I423" t="e">
        <f t="shared" si="58"/>
        <v>#DIV/0!</v>
      </c>
      <c r="J423" t="e">
        <f t="shared" si="58"/>
        <v>#DIV/0!</v>
      </c>
      <c r="K423" t="e">
        <f t="shared" si="55"/>
        <v>#DIV/0!</v>
      </c>
      <c r="L423" t="e">
        <f t="shared" si="56"/>
        <v>#VALUE!</v>
      </c>
      <c r="M423" t="e">
        <f t="shared" si="57"/>
        <v>#VALUE!</v>
      </c>
    </row>
    <row r="424" spans="1:13" x14ac:dyDescent="0.3">
      <c r="A424">
        <v>849.59999999998126</v>
      </c>
      <c r="B424">
        <v>277</v>
      </c>
      <c r="C424" t="e">
        <f t="shared" si="52"/>
        <v>#VALUE!</v>
      </c>
      <c r="D424">
        <f t="shared" si="53"/>
        <v>404.00000000001864</v>
      </c>
      <c r="E424" t="e">
        <f t="shared" si="54"/>
        <v>#VALUE!</v>
      </c>
      <c r="F424" t="e">
        <f t="shared" si="58"/>
        <v>#DIV/0!</v>
      </c>
      <c r="G424" t="e">
        <f t="shared" si="58"/>
        <v>#DIV/0!</v>
      </c>
      <c r="H424" t="e">
        <f t="shared" si="58"/>
        <v>#DIV/0!</v>
      </c>
      <c r="I424" t="e">
        <f t="shared" si="58"/>
        <v>#DIV/0!</v>
      </c>
      <c r="J424" t="e">
        <f t="shared" si="58"/>
        <v>#DIV/0!</v>
      </c>
      <c r="K424" t="e">
        <f t="shared" si="55"/>
        <v>#DIV/0!</v>
      </c>
      <c r="L424" t="e">
        <f t="shared" si="56"/>
        <v>#VALUE!</v>
      </c>
      <c r="M424" t="e">
        <f t="shared" si="57"/>
        <v>#VALUE!</v>
      </c>
    </row>
    <row r="425" spans="1:13" x14ac:dyDescent="0.3">
      <c r="A425">
        <v>849.64999999998122</v>
      </c>
      <c r="B425">
        <v>307</v>
      </c>
      <c r="C425" t="e">
        <f t="shared" si="52"/>
        <v>#VALUE!</v>
      </c>
      <c r="D425">
        <f t="shared" si="53"/>
        <v>403.95000000001869</v>
      </c>
      <c r="E425" t="e">
        <f t="shared" si="54"/>
        <v>#VALUE!</v>
      </c>
      <c r="F425" t="e">
        <f t="shared" si="58"/>
        <v>#DIV/0!</v>
      </c>
      <c r="G425" t="e">
        <f t="shared" si="58"/>
        <v>#DIV/0!</v>
      </c>
      <c r="H425" t="e">
        <f t="shared" si="58"/>
        <v>#DIV/0!</v>
      </c>
      <c r="I425" t="e">
        <f t="shared" si="58"/>
        <v>#DIV/0!</v>
      </c>
      <c r="J425" t="e">
        <f t="shared" si="58"/>
        <v>#DIV/0!</v>
      </c>
      <c r="K425" t="e">
        <f t="shared" si="55"/>
        <v>#DIV/0!</v>
      </c>
      <c r="L425" t="e">
        <f t="shared" si="56"/>
        <v>#VALUE!</v>
      </c>
      <c r="M425" t="e">
        <f t="shared" si="57"/>
        <v>#VALUE!</v>
      </c>
    </row>
    <row r="426" spans="1:13" x14ac:dyDescent="0.3">
      <c r="A426">
        <v>849.69999999998117</v>
      </c>
      <c r="B426">
        <v>322</v>
      </c>
      <c r="C426" t="e">
        <f t="shared" si="52"/>
        <v>#VALUE!</v>
      </c>
      <c r="D426">
        <f t="shared" si="53"/>
        <v>403.90000000001874</v>
      </c>
      <c r="E426" t="e">
        <f t="shared" si="54"/>
        <v>#VALUE!</v>
      </c>
      <c r="F426" t="e">
        <f t="shared" si="58"/>
        <v>#DIV/0!</v>
      </c>
      <c r="G426" t="e">
        <f t="shared" si="58"/>
        <v>#DIV/0!</v>
      </c>
      <c r="H426" t="e">
        <f t="shared" si="58"/>
        <v>#DIV/0!</v>
      </c>
      <c r="I426" t="e">
        <f t="shared" si="58"/>
        <v>#DIV/0!</v>
      </c>
      <c r="J426" t="e">
        <f t="shared" si="58"/>
        <v>#DIV/0!</v>
      </c>
      <c r="K426" t="e">
        <f t="shared" si="55"/>
        <v>#DIV/0!</v>
      </c>
      <c r="L426" t="e">
        <f t="shared" si="56"/>
        <v>#VALUE!</v>
      </c>
      <c r="M426" t="e">
        <f t="shared" si="57"/>
        <v>#VALUE!</v>
      </c>
    </row>
    <row r="427" spans="1:13" x14ac:dyDescent="0.3">
      <c r="A427">
        <v>849.74999999998113</v>
      </c>
      <c r="B427">
        <v>302</v>
      </c>
      <c r="C427" t="e">
        <f t="shared" si="52"/>
        <v>#VALUE!</v>
      </c>
      <c r="D427">
        <f t="shared" si="53"/>
        <v>403.85000000001878</v>
      </c>
      <c r="E427" t="e">
        <f t="shared" si="54"/>
        <v>#VALUE!</v>
      </c>
      <c r="F427" t="e">
        <f t="shared" si="58"/>
        <v>#DIV/0!</v>
      </c>
      <c r="G427" t="e">
        <f t="shared" si="58"/>
        <v>#DIV/0!</v>
      </c>
      <c r="H427" t="e">
        <f t="shared" si="58"/>
        <v>#DIV/0!</v>
      </c>
      <c r="I427" t="e">
        <f t="shared" si="58"/>
        <v>#DIV/0!</v>
      </c>
      <c r="J427" t="e">
        <f t="shared" si="58"/>
        <v>#DIV/0!</v>
      </c>
      <c r="K427" t="e">
        <f t="shared" si="55"/>
        <v>#DIV/0!</v>
      </c>
      <c r="L427" t="e">
        <f t="shared" si="56"/>
        <v>#VALUE!</v>
      </c>
      <c r="M427" t="e">
        <f t="shared" si="57"/>
        <v>#VALUE!</v>
      </c>
    </row>
    <row r="428" spans="1:13" x14ac:dyDescent="0.3">
      <c r="A428">
        <v>849.79999999998108</v>
      </c>
      <c r="B428">
        <v>288</v>
      </c>
      <c r="C428" t="e">
        <f t="shared" si="52"/>
        <v>#VALUE!</v>
      </c>
      <c r="D428">
        <f t="shared" si="53"/>
        <v>403.80000000001883</v>
      </c>
      <c r="E428" t="e">
        <f t="shared" si="54"/>
        <v>#VALUE!</v>
      </c>
      <c r="F428" t="e">
        <f t="shared" si="58"/>
        <v>#DIV/0!</v>
      </c>
      <c r="G428" t="e">
        <f t="shared" si="58"/>
        <v>#DIV/0!</v>
      </c>
      <c r="H428" t="e">
        <f t="shared" si="58"/>
        <v>#DIV/0!</v>
      </c>
      <c r="I428" t="e">
        <f t="shared" si="58"/>
        <v>#DIV/0!</v>
      </c>
      <c r="J428" t="e">
        <f t="shared" si="58"/>
        <v>#DIV/0!</v>
      </c>
      <c r="K428" t="e">
        <f t="shared" si="55"/>
        <v>#DIV/0!</v>
      </c>
      <c r="L428" t="e">
        <f t="shared" si="56"/>
        <v>#VALUE!</v>
      </c>
      <c r="M428" t="e">
        <f t="shared" si="57"/>
        <v>#VALUE!</v>
      </c>
    </row>
    <row r="429" spans="1:13" x14ac:dyDescent="0.3">
      <c r="A429">
        <v>849.84999999998104</v>
      </c>
      <c r="B429">
        <v>314</v>
      </c>
      <c r="C429" t="e">
        <f t="shared" si="52"/>
        <v>#VALUE!</v>
      </c>
      <c r="D429">
        <f t="shared" si="53"/>
        <v>403.75000000001887</v>
      </c>
      <c r="E429" t="e">
        <f t="shared" si="54"/>
        <v>#VALUE!</v>
      </c>
      <c r="F429" t="e">
        <f t="shared" si="58"/>
        <v>#DIV/0!</v>
      </c>
      <c r="G429" t="e">
        <f t="shared" si="58"/>
        <v>#DIV/0!</v>
      </c>
      <c r="H429" t="e">
        <f t="shared" si="58"/>
        <v>#DIV/0!</v>
      </c>
      <c r="I429" t="e">
        <f t="shared" si="58"/>
        <v>#DIV/0!</v>
      </c>
      <c r="J429" t="e">
        <f t="shared" si="58"/>
        <v>#DIV/0!</v>
      </c>
      <c r="K429" t="e">
        <f t="shared" si="55"/>
        <v>#DIV/0!</v>
      </c>
      <c r="L429" t="e">
        <f t="shared" si="56"/>
        <v>#VALUE!</v>
      </c>
      <c r="M429" t="e">
        <f t="shared" si="57"/>
        <v>#VALUE!</v>
      </c>
    </row>
    <row r="430" spans="1:13" x14ac:dyDescent="0.3">
      <c r="A430">
        <v>849.89999999998099</v>
      </c>
      <c r="B430">
        <v>311</v>
      </c>
      <c r="C430" t="e">
        <f t="shared" si="52"/>
        <v>#VALUE!</v>
      </c>
      <c r="D430">
        <f t="shared" si="53"/>
        <v>403.70000000001892</v>
      </c>
      <c r="E430" t="e">
        <f t="shared" si="54"/>
        <v>#VALUE!</v>
      </c>
      <c r="F430" t="e">
        <f t="shared" si="58"/>
        <v>#DIV/0!</v>
      </c>
      <c r="G430" t="e">
        <f t="shared" si="58"/>
        <v>#DIV/0!</v>
      </c>
      <c r="H430" t="e">
        <f t="shared" si="58"/>
        <v>#DIV/0!</v>
      </c>
      <c r="I430" t="e">
        <f t="shared" si="58"/>
        <v>#DIV/0!</v>
      </c>
      <c r="J430" t="e">
        <f t="shared" si="58"/>
        <v>#DIV/0!</v>
      </c>
      <c r="K430" t="e">
        <f t="shared" si="55"/>
        <v>#DIV/0!</v>
      </c>
      <c r="L430" t="e">
        <f t="shared" si="56"/>
        <v>#VALUE!</v>
      </c>
      <c r="M430" t="e">
        <f t="shared" si="57"/>
        <v>#VALUE!</v>
      </c>
    </row>
    <row r="431" spans="1:13" x14ac:dyDescent="0.3">
      <c r="A431">
        <v>849.94999999998095</v>
      </c>
      <c r="B431">
        <v>323</v>
      </c>
      <c r="C431" t="e">
        <f t="shared" si="52"/>
        <v>#VALUE!</v>
      </c>
      <c r="D431">
        <f t="shared" si="53"/>
        <v>403.65000000001896</v>
      </c>
      <c r="E431" t="e">
        <f t="shared" si="54"/>
        <v>#VALUE!</v>
      </c>
      <c r="F431" t="e">
        <f t="shared" si="58"/>
        <v>#DIV/0!</v>
      </c>
      <c r="G431" t="e">
        <f t="shared" si="58"/>
        <v>#DIV/0!</v>
      </c>
      <c r="H431" t="e">
        <f t="shared" si="58"/>
        <v>#DIV/0!</v>
      </c>
      <c r="I431" t="e">
        <f t="shared" si="58"/>
        <v>#DIV/0!</v>
      </c>
      <c r="J431" t="e">
        <f t="shared" si="58"/>
        <v>#DIV/0!</v>
      </c>
      <c r="K431" t="e">
        <f t="shared" si="55"/>
        <v>#DIV/0!</v>
      </c>
      <c r="L431" t="e">
        <f t="shared" si="56"/>
        <v>#VALUE!</v>
      </c>
      <c r="M431" t="e">
        <f t="shared" si="57"/>
        <v>#VALUE!</v>
      </c>
    </row>
    <row r="432" spans="1:13" x14ac:dyDescent="0.3">
      <c r="A432">
        <v>849.9999999999809</v>
      </c>
      <c r="B432">
        <v>286</v>
      </c>
      <c r="C432" t="e">
        <f t="shared" si="52"/>
        <v>#VALUE!</v>
      </c>
      <c r="D432">
        <f t="shared" si="53"/>
        <v>403.60000000001901</v>
      </c>
      <c r="E432" t="e">
        <f t="shared" si="54"/>
        <v>#VALUE!</v>
      </c>
      <c r="F432" t="e">
        <f t="shared" si="58"/>
        <v>#DIV/0!</v>
      </c>
      <c r="G432" t="e">
        <f t="shared" si="58"/>
        <v>#DIV/0!</v>
      </c>
      <c r="H432" t="e">
        <f t="shared" si="58"/>
        <v>#DIV/0!</v>
      </c>
      <c r="I432" t="e">
        <f t="shared" si="58"/>
        <v>#DIV/0!</v>
      </c>
      <c r="J432" t="e">
        <f t="shared" si="58"/>
        <v>#DIV/0!</v>
      </c>
      <c r="K432" t="e">
        <f t="shared" si="55"/>
        <v>#DIV/0!</v>
      </c>
      <c r="L432" t="e">
        <f t="shared" si="56"/>
        <v>#VALUE!</v>
      </c>
      <c r="M432" t="e">
        <f t="shared" si="57"/>
        <v>#VALUE!</v>
      </c>
    </row>
    <row r="433" spans="1:13" x14ac:dyDescent="0.3">
      <c r="A433">
        <v>850.04999999998086</v>
      </c>
      <c r="B433">
        <v>325</v>
      </c>
      <c r="C433" t="e">
        <f t="shared" si="52"/>
        <v>#VALUE!</v>
      </c>
      <c r="D433">
        <f t="shared" si="53"/>
        <v>403.55000000001905</v>
      </c>
      <c r="E433" t="e">
        <f t="shared" si="54"/>
        <v>#VALUE!</v>
      </c>
      <c r="F433" t="e">
        <f t="shared" si="58"/>
        <v>#DIV/0!</v>
      </c>
      <c r="G433" t="e">
        <f t="shared" si="58"/>
        <v>#DIV/0!</v>
      </c>
      <c r="H433" t="e">
        <f t="shared" si="58"/>
        <v>#DIV/0!</v>
      </c>
      <c r="I433" t="e">
        <f t="shared" si="58"/>
        <v>#DIV/0!</v>
      </c>
      <c r="J433" t="e">
        <f t="shared" si="58"/>
        <v>#DIV/0!</v>
      </c>
      <c r="K433" t="e">
        <f t="shared" si="55"/>
        <v>#DIV/0!</v>
      </c>
      <c r="L433" t="e">
        <f t="shared" si="56"/>
        <v>#VALUE!</v>
      </c>
      <c r="M433" t="e">
        <f t="shared" si="57"/>
        <v>#VALUE!</v>
      </c>
    </row>
    <row r="434" spans="1:13" x14ac:dyDescent="0.3">
      <c r="A434">
        <v>850.09999999998081</v>
      </c>
      <c r="B434">
        <v>337</v>
      </c>
      <c r="C434" t="e">
        <f t="shared" si="52"/>
        <v>#VALUE!</v>
      </c>
      <c r="D434">
        <f t="shared" si="53"/>
        <v>403.5000000000191</v>
      </c>
      <c r="E434" t="e">
        <f t="shared" si="54"/>
        <v>#VALUE!</v>
      </c>
      <c r="F434" t="e">
        <f t="shared" si="58"/>
        <v>#DIV/0!</v>
      </c>
      <c r="G434" t="e">
        <f t="shared" si="58"/>
        <v>#DIV/0!</v>
      </c>
      <c r="H434" t="e">
        <f t="shared" si="58"/>
        <v>#DIV/0!</v>
      </c>
      <c r="I434" t="e">
        <f t="shared" si="58"/>
        <v>#DIV/0!</v>
      </c>
      <c r="J434" t="e">
        <f t="shared" si="58"/>
        <v>#DIV/0!</v>
      </c>
      <c r="K434" t="e">
        <f t="shared" si="55"/>
        <v>#DIV/0!</v>
      </c>
      <c r="L434" t="e">
        <f t="shared" si="56"/>
        <v>#VALUE!</v>
      </c>
      <c r="M434" t="e">
        <f t="shared" si="57"/>
        <v>#VALUE!</v>
      </c>
    </row>
    <row r="435" spans="1:13" x14ac:dyDescent="0.3">
      <c r="A435">
        <v>850.14999999998076</v>
      </c>
      <c r="B435">
        <v>293</v>
      </c>
      <c r="C435" t="e">
        <f t="shared" si="52"/>
        <v>#VALUE!</v>
      </c>
      <c r="D435">
        <f t="shared" si="53"/>
        <v>403.45000000001914</v>
      </c>
      <c r="E435" t="e">
        <f t="shared" si="54"/>
        <v>#VALUE!</v>
      </c>
      <c r="F435" t="e">
        <f t="shared" si="58"/>
        <v>#DIV/0!</v>
      </c>
      <c r="G435" t="e">
        <f t="shared" si="58"/>
        <v>#DIV/0!</v>
      </c>
      <c r="H435" t="e">
        <f t="shared" si="58"/>
        <v>#DIV/0!</v>
      </c>
      <c r="I435" t="e">
        <f t="shared" si="58"/>
        <v>#DIV/0!</v>
      </c>
      <c r="J435" t="e">
        <f t="shared" si="58"/>
        <v>#DIV/0!</v>
      </c>
      <c r="K435" t="e">
        <f t="shared" si="55"/>
        <v>#DIV/0!</v>
      </c>
      <c r="L435" t="e">
        <f t="shared" si="56"/>
        <v>#VALUE!</v>
      </c>
      <c r="M435" t="e">
        <f t="shared" si="57"/>
        <v>#VALUE!</v>
      </c>
    </row>
    <row r="436" spans="1:13" x14ac:dyDescent="0.3">
      <c r="A436">
        <v>850.19999999998072</v>
      </c>
      <c r="B436">
        <v>311</v>
      </c>
      <c r="C436" t="e">
        <f t="shared" si="52"/>
        <v>#VALUE!</v>
      </c>
      <c r="D436">
        <f t="shared" si="53"/>
        <v>403.40000000001919</v>
      </c>
      <c r="E436" t="e">
        <f t="shared" si="54"/>
        <v>#VALUE!</v>
      </c>
      <c r="F436" t="e">
        <f t="shared" si="58"/>
        <v>#DIV/0!</v>
      </c>
      <c r="G436" t="e">
        <f t="shared" si="58"/>
        <v>#DIV/0!</v>
      </c>
      <c r="H436" t="e">
        <f t="shared" si="58"/>
        <v>#DIV/0!</v>
      </c>
      <c r="I436" t="e">
        <f t="shared" si="58"/>
        <v>#DIV/0!</v>
      </c>
      <c r="J436" t="e">
        <f t="shared" si="58"/>
        <v>#DIV/0!</v>
      </c>
      <c r="K436" t="e">
        <f t="shared" si="55"/>
        <v>#DIV/0!</v>
      </c>
      <c r="L436" t="e">
        <f t="shared" si="56"/>
        <v>#VALUE!</v>
      </c>
      <c r="M436" t="e">
        <f t="shared" si="57"/>
        <v>#VALUE!</v>
      </c>
    </row>
    <row r="437" spans="1:13" x14ac:dyDescent="0.3">
      <c r="A437">
        <v>850.24999999998067</v>
      </c>
      <c r="B437">
        <v>321</v>
      </c>
      <c r="C437" t="e">
        <f t="shared" si="52"/>
        <v>#VALUE!</v>
      </c>
      <c r="D437">
        <f t="shared" si="53"/>
        <v>403.35000000001924</v>
      </c>
      <c r="E437" t="e">
        <f t="shared" si="54"/>
        <v>#VALUE!</v>
      </c>
      <c r="F437" t="e">
        <f t="shared" si="58"/>
        <v>#DIV/0!</v>
      </c>
      <c r="G437" t="e">
        <f t="shared" si="58"/>
        <v>#DIV/0!</v>
      </c>
      <c r="H437" t="e">
        <f t="shared" si="58"/>
        <v>#DIV/0!</v>
      </c>
      <c r="I437" t="e">
        <f t="shared" si="58"/>
        <v>#DIV/0!</v>
      </c>
      <c r="J437" t="e">
        <f t="shared" si="58"/>
        <v>#DIV/0!</v>
      </c>
      <c r="K437" t="e">
        <f t="shared" si="55"/>
        <v>#DIV/0!</v>
      </c>
      <c r="L437" t="e">
        <f t="shared" si="56"/>
        <v>#VALUE!</v>
      </c>
      <c r="M437" t="e">
        <f t="shared" si="57"/>
        <v>#VALUE!</v>
      </c>
    </row>
    <row r="438" spans="1:13" x14ac:dyDescent="0.3">
      <c r="A438">
        <v>850.29999999998063</v>
      </c>
      <c r="B438">
        <v>300</v>
      </c>
      <c r="C438" t="e">
        <f t="shared" si="52"/>
        <v>#VALUE!</v>
      </c>
      <c r="D438">
        <f t="shared" si="53"/>
        <v>403.30000000001928</v>
      </c>
      <c r="E438" t="e">
        <f t="shared" si="54"/>
        <v>#VALUE!</v>
      </c>
      <c r="F438" t="e">
        <f t="shared" si="58"/>
        <v>#DIV/0!</v>
      </c>
      <c r="G438" t="e">
        <f t="shared" si="58"/>
        <v>#DIV/0!</v>
      </c>
      <c r="H438" t="e">
        <f t="shared" si="58"/>
        <v>#DIV/0!</v>
      </c>
      <c r="I438" t="e">
        <f t="shared" si="58"/>
        <v>#DIV/0!</v>
      </c>
      <c r="J438" t="e">
        <f t="shared" si="58"/>
        <v>#DIV/0!</v>
      </c>
      <c r="K438" t="e">
        <f t="shared" si="55"/>
        <v>#DIV/0!</v>
      </c>
      <c r="L438" t="e">
        <f t="shared" si="56"/>
        <v>#VALUE!</v>
      </c>
      <c r="M438" t="e">
        <f t="shared" si="57"/>
        <v>#VALUE!</v>
      </c>
    </row>
    <row r="439" spans="1:13" x14ac:dyDescent="0.3">
      <c r="A439">
        <v>850.34999999998058</v>
      </c>
      <c r="B439">
        <v>313</v>
      </c>
      <c r="C439" t="e">
        <f t="shared" si="52"/>
        <v>#VALUE!</v>
      </c>
      <c r="D439">
        <f t="shared" si="53"/>
        <v>403.25000000001933</v>
      </c>
      <c r="E439" t="e">
        <f t="shared" si="54"/>
        <v>#VALUE!</v>
      </c>
      <c r="F439" t="e">
        <f t="shared" si="58"/>
        <v>#DIV/0!</v>
      </c>
      <c r="G439" t="e">
        <f t="shared" si="58"/>
        <v>#DIV/0!</v>
      </c>
      <c r="H439" t="e">
        <f t="shared" si="58"/>
        <v>#DIV/0!</v>
      </c>
      <c r="I439" t="e">
        <f t="shared" si="58"/>
        <v>#DIV/0!</v>
      </c>
      <c r="J439" t="e">
        <f t="shared" si="58"/>
        <v>#DIV/0!</v>
      </c>
      <c r="K439" t="e">
        <f t="shared" si="55"/>
        <v>#DIV/0!</v>
      </c>
      <c r="L439" t="e">
        <f t="shared" si="56"/>
        <v>#VALUE!</v>
      </c>
      <c r="M439" t="e">
        <f t="shared" si="57"/>
        <v>#VALUE!</v>
      </c>
    </row>
    <row r="440" spans="1:13" x14ac:dyDescent="0.3">
      <c r="A440">
        <v>850.39999999998054</v>
      </c>
      <c r="B440">
        <v>286</v>
      </c>
      <c r="C440" t="e">
        <f t="shared" si="52"/>
        <v>#VALUE!</v>
      </c>
      <c r="D440">
        <f t="shared" si="53"/>
        <v>403.20000000001937</v>
      </c>
      <c r="E440" t="e">
        <f t="shared" si="54"/>
        <v>#VALUE!</v>
      </c>
      <c r="F440" t="e">
        <f t="shared" si="58"/>
        <v>#DIV/0!</v>
      </c>
      <c r="G440" t="e">
        <f t="shared" si="58"/>
        <v>#DIV/0!</v>
      </c>
      <c r="H440" t="e">
        <f t="shared" si="58"/>
        <v>#DIV/0!</v>
      </c>
      <c r="I440" t="e">
        <f t="shared" si="58"/>
        <v>#DIV/0!</v>
      </c>
      <c r="J440" t="e">
        <f t="shared" si="58"/>
        <v>#DIV/0!</v>
      </c>
      <c r="K440" t="e">
        <f t="shared" si="55"/>
        <v>#DIV/0!</v>
      </c>
      <c r="L440" t="e">
        <f t="shared" si="56"/>
        <v>#VALUE!</v>
      </c>
      <c r="M440" t="e">
        <f t="shared" si="57"/>
        <v>#VALUE!</v>
      </c>
    </row>
    <row r="441" spans="1:13" x14ac:dyDescent="0.3">
      <c r="A441">
        <v>850.44999999998049</v>
      </c>
      <c r="B441">
        <v>302</v>
      </c>
      <c r="C441" t="e">
        <f t="shared" si="52"/>
        <v>#VALUE!</v>
      </c>
      <c r="D441">
        <f t="shared" si="53"/>
        <v>403.15000000001942</v>
      </c>
      <c r="E441" t="e">
        <f t="shared" si="54"/>
        <v>#VALUE!</v>
      </c>
      <c r="F441" t="e">
        <f t="shared" si="58"/>
        <v>#DIV/0!</v>
      </c>
      <c r="G441" t="e">
        <f t="shared" si="58"/>
        <v>#DIV/0!</v>
      </c>
      <c r="H441" t="e">
        <f t="shared" si="58"/>
        <v>#DIV/0!</v>
      </c>
      <c r="I441" t="e">
        <f t="shared" si="58"/>
        <v>#DIV/0!</v>
      </c>
      <c r="J441" t="e">
        <f t="shared" si="58"/>
        <v>#DIV/0!</v>
      </c>
      <c r="K441" t="e">
        <f t="shared" si="55"/>
        <v>#DIV/0!</v>
      </c>
      <c r="L441" t="e">
        <f t="shared" si="56"/>
        <v>#VALUE!</v>
      </c>
      <c r="M441" t="e">
        <f t="shared" si="57"/>
        <v>#VALUE!</v>
      </c>
    </row>
    <row r="442" spans="1:13" x14ac:dyDescent="0.3">
      <c r="A442">
        <v>850.49999999998045</v>
      </c>
      <c r="B442">
        <v>307</v>
      </c>
      <c r="C442" t="e">
        <f t="shared" si="52"/>
        <v>#VALUE!</v>
      </c>
      <c r="D442">
        <f t="shared" si="53"/>
        <v>403.10000000001946</v>
      </c>
      <c r="E442" t="e">
        <f t="shared" si="54"/>
        <v>#VALUE!</v>
      </c>
      <c r="F442" t="e">
        <f t="shared" si="58"/>
        <v>#DIV/0!</v>
      </c>
      <c r="G442" t="e">
        <f t="shared" si="58"/>
        <v>#DIV/0!</v>
      </c>
      <c r="H442" t="e">
        <f t="shared" si="58"/>
        <v>#DIV/0!</v>
      </c>
      <c r="I442" t="e">
        <f t="shared" si="58"/>
        <v>#DIV/0!</v>
      </c>
      <c r="J442" t="e">
        <f t="shared" si="58"/>
        <v>#DIV/0!</v>
      </c>
      <c r="K442" t="e">
        <f t="shared" si="55"/>
        <v>#DIV/0!</v>
      </c>
      <c r="L442" t="e">
        <f t="shared" si="56"/>
        <v>#VALUE!</v>
      </c>
      <c r="M442" t="e">
        <f t="shared" si="57"/>
        <v>#VALUE!</v>
      </c>
    </row>
    <row r="443" spans="1:13" x14ac:dyDescent="0.3">
      <c r="A443">
        <v>850.5499999999804</v>
      </c>
      <c r="B443">
        <v>329</v>
      </c>
      <c r="C443" t="e">
        <f t="shared" si="52"/>
        <v>#VALUE!</v>
      </c>
      <c r="D443">
        <f t="shared" si="53"/>
        <v>403.05000000001951</v>
      </c>
      <c r="E443" t="e">
        <f t="shared" si="54"/>
        <v>#VALUE!</v>
      </c>
      <c r="F443" t="e">
        <f t="shared" si="58"/>
        <v>#DIV/0!</v>
      </c>
      <c r="G443" t="e">
        <f t="shared" si="58"/>
        <v>#DIV/0!</v>
      </c>
      <c r="H443" t="e">
        <f t="shared" si="58"/>
        <v>#DIV/0!</v>
      </c>
      <c r="I443" t="e">
        <f t="shared" si="58"/>
        <v>#DIV/0!</v>
      </c>
      <c r="J443" t="e">
        <f t="shared" si="58"/>
        <v>#DIV/0!</v>
      </c>
      <c r="K443" t="e">
        <f t="shared" si="55"/>
        <v>#DIV/0!</v>
      </c>
      <c r="L443" t="e">
        <f t="shared" si="56"/>
        <v>#VALUE!</v>
      </c>
      <c r="M443" t="e">
        <f t="shared" si="57"/>
        <v>#VALUE!</v>
      </c>
    </row>
    <row r="444" spans="1:13" x14ac:dyDescent="0.3">
      <c r="A444">
        <v>850.59999999998035</v>
      </c>
      <c r="B444">
        <v>280</v>
      </c>
      <c r="C444" t="e">
        <f t="shared" si="52"/>
        <v>#VALUE!</v>
      </c>
      <c r="D444">
        <f t="shared" si="53"/>
        <v>403.00000000001955</v>
      </c>
      <c r="E444" t="e">
        <f t="shared" si="54"/>
        <v>#VALUE!</v>
      </c>
      <c r="F444" t="e">
        <f t="shared" si="58"/>
        <v>#DIV/0!</v>
      </c>
      <c r="G444" t="e">
        <f t="shared" si="58"/>
        <v>#DIV/0!</v>
      </c>
      <c r="H444" t="e">
        <f t="shared" si="58"/>
        <v>#DIV/0!</v>
      </c>
      <c r="I444" t="e">
        <f t="shared" si="58"/>
        <v>#DIV/0!</v>
      </c>
      <c r="J444" t="e">
        <f t="shared" si="58"/>
        <v>#DIV/0!</v>
      </c>
      <c r="K444" t="e">
        <f t="shared" si="55"/>
        <v>#DIV/0!</v>
      </c>
      <c r="L444" t="e">
        <f t="shared" si="56"/>
        <v>#VALUE!</v>
      </c>
      <c r="M444" t="e">
        <f t="shared" si="57"/>
        <v>#VALUE!</v>
      </c>
    </row>
    <row r="445" spans="1:13" x14ac:dyDescent="0.3">
      <c r="A445">
        <v>850.64999999998031</v>
      </c>
      <c r="B445">
        <v>301</v>
      </c>
      <c r="C445" t="e">
        <f t="shared" si="52"/>
        <v>#VALUE!</v>
      </c>
      <c r="D445">
        <f t="shared" si="53"/>
        <v>402.9500000000196</v>
      </c>
      <c r="E445" t="e">
        <f t="shared" si="54"/>
        <v>#VALUE!</v>
      </c>
      <c r="F445" t="e">
        <f t="shared" si="58"/>
        <v>#DIV/0!</v>
      </c>
      <c r="G445" t="e">
        <f t="shared" si="58"/>
        <v>#DIV/0!</v>
      </c>
      <c r="H445" t="e">
        <f t="shared" si="58"/>
        <v>#DIV/0!</v>
      </c>
      <c r="I445" t="e">
        <f t="shared" si="58"/>
        <v>#DIV/0!</v>
      </c>
      <c r="J445" t="e">
        <f t="shared" si="58"/>
        <v>#DIV/0!</v>
      </c>
      <c r="K445" t="e">
        <f t="shared" si="55"/>
        <v>#DIV/0!</v>
      </c>
      <c r="L445" t="e">
        <f t="shared" si="56"/>
        <v>#VALUE!</v>
      </c>
      <c r="M445" t="e">
        <f t="shared" si="57"/>
        <v>#VALUE!</v>
      </c>
    </row>
    <row r="446" spans="1:13" x14ac:dyDescent="0.3">
      <c r="A446">
        <v>850.69999999998026</v>
      </c>
      <c r="B446">
        <v>303</v>
      </c>
      <c r="C446" t="e">
        <f t="shared" si="52"/>
        <v>#VALUE!</v>
      </c>
      <c r="D446">
        <f t="shared" si="53"/>
        <v>402.90000000001965</v>
      </c>
      <c r="E446" t="e">
        <f t="shared" si="54"/>
        <v>#VALUE!</v>
      </c>
      <c r="F446" t="e">
        <f t="shared" si="58"/>
        <v>#DIV/0!</v>
      </c>
      <c r="G446" t="e">
        <f t="shared" si="58"/>
        <v>#DIV/0!</v>
      </c>
      <c r="H446" t="e">
        <f t="shared" si="58"/>
        <v>#DIV/0!</v>
      </c>
      <c r="I446" t="e">
        <f t="shared" si="58"/>
        <v>#DIV/0!</v>
      </c>
      <c r="J446" t="e">
        <f t="shared" si="58"/>
        <v>#DIV/0!</v>
      </c>
      <c r="K446" t="e">
        <f t="shared" si="55"/>
        <v>#DIV/0!</v>
      </c>
      <c r="L446" t="e">
        <f t="shared" si="56"/>
        <v>#VALUE!</v>
      </c>
      <c r="M446" t="e">
        <f t="shared" si="57"/>
        <v>#VALUE!</v>
      </c>
    </row>
    <row r="447" spans="1:13" x14ac:dyDescent="0.3">
      <c r="A447">
        <v>850.74999999998022</v>
      </c>
      <c r="B447">
        <v>337</v>
      </c>
      <c r="C447" t="e">
        <f t="shared" si="52"/>
        <v>#VALUE!</v>
      </c>
      <c r="D447">
        <f t="shared" si="53"/>
        <v>402.85000000001969</v>
      </c>
      <c r="E447" t="e">
        <f t="shared" si="54"/>
        <v>#VALUE!</v>
      </c>
      <c r="F447" t="e">
        <f t="shared" si="58"/>
        <v>#DIV/0!</v>
      </c>
      <c r="G447" t="e">
        <f t="shared" si="58"/>
        <v>#DIV/0!</v>
      </c>
      <c r="H447" t="e">
        <f t="shared" si="58"/>
        <v>#DIV/0!</v>
      </c>
      <c r="I447" t="e">
        <f t="shared" si="58"/>
        <v>#DIV/0!</v>
      </c>
      <c r="J447" t="e">
        <f t="shared" si="58"/>
        <v>#DIV/0!</v>
      </c>
      <c r="K447" t="e">
        <f t="shared" si="55"/>
        <v>#DIV/0!</v>
      </c>
      <c r="L447" t="e">
        <f t="shared" si="56"/>
        <v>#VALUE!</v>
      </c>
      <c r="M447" t="e">
        <f t="shared" si="57"/>
        <v>#VALUE!</v>
      </c>
    </row>
    <row r="448" spans="1:13" x14ac:dyDescent="0.3">
      <c r="A448">
        <v>850.79999999998017</v>
      </c>
      <c r="B448">
        <v>284</v>
      </c>
      <c r="C448" t="e">
        <f t="shared" si="52"/>
        <v>#VALUE!</v>
      </c>
      <c r="D448">
        <f t="shared" si="53"/>
        <v>402.80000000001974</v>
      </c>
      <c r="E448" t="e">
        <f t="shared" si="54"/>
        <v>#VALUE!</v>
      </c>
      <c r="F448" t="e">
        <f t="shared" si="58"/>
        <v>#DIV/0!</v>
      </c>
      <c r="G448" t="e">
        <f t="shared" si="58"/>
        <v>#DIV/0!</v>
      </c>
      <c r="H448" t="e">
        <f t="shared" si="58"/>
        <v>#DIV/0!</v>
      </c>
      <c r="I448" t="e">
        <f t="shared" si="58"/>
        <v>#DIV/0!</v>
      </c>
      <c r="J448" t="e">
        <f t="shared" si="58"/>
        <v>#DIV/0!</v>
      </c>
      <c r="K448" t="e">
        <f t="shared" si="55"/>
        <v>#DIV/0!</v>
      </c>
      <c r="L448" t="e">
        <f t="shared" si="56"/>
        <v>#VALUE!</v>
      </c>
      <c r="M448" t="e">
        <f t="shared" si="57"/>
        <v>#VALUE!</v>
      </c>
    </row>
    <row r="449" spans="1:13" x14ac:dyDescent="0.3">
      <c r="A449">
        <v>850.84999999998013</v>
      </c>
      <c r="B449">
        <v>304</v>
      </c>
      <c r="C449" t="e">
        <f t="shared" si="52"/>
        <v>#VALUE!</v>
      </c>
      <c r="D449">
        <f t="shared" si="53"/>
        <v>402.75000000001978</v>
      </c>
      <c r="E449" t="e">
        <f t="shared" si="54"/>
        <v>#VALUE!</v>
      </c>
      <c r="F449" t="e">
        <f t="shared" si="58"/>
        <v>#DIV/0!</v>
      </c>
      <c r="G449" t="e">
        <f t="shared" si="58"/>
        <v>#DIV/0!</v>
      </c>
      <c r="H449" t="e">
        <f t="shared" si="58"/>
        <v>#DIV/0!</v>
      </c>
      <c r="I449" t="e">
        <f t="shared" si="58"/>
        <v>#DIV/0!</v>
      </c>
      <c r="J449" t="e">
        <f t="shared" si="58"/>
        <v>#DIV/0!</v>
      </c>
      <c r="K449" t="e">
        <f t="shared" si="55"/>
        <v>#DIV/0!</v>
      </c>
      <c r="L449" t="e">
        <f t="shared" si="56"/>
        <v>#VALUE!</v>
      </c>
      <c r="M449" t="e">
        <f t="shared" si="57"/>
        <v>#VALUE!</v>
      </c>
    </row>
    <row r="450" spans="1:13" x14ac:dyDescent="0.3">
      <c r="A450">
        <v>850.89999999998008</v>
      </c>
      <c r="B450">
        <v>312</v>
      </c>
      <c r="C450" t="e">
        <f t="shared" si="52"/>
        <v>#VALUE!</v>
      </c>
      <c r="D450">
        <f t="shared" si="53"/>
        <v>402.70000000001983</v>
      </c>
      <c r="E450" t="e">
        <f t="shared" si="54"/>
        <v>#VALUE!</v>
      </c>
      <c r="F450" t="e">
        <f t="shared" si="58"/>
        <v>#DIV/0!</v>
      </c>
      <c r="G450" t="e">
        <f t="shared" si="58"/>
        <v>#DIV/0!</v>
      </c>
      <c r="H450" t="e">
        <f t="shared" si="58"/>
        <v>#DIV/0!</v>
      </c>
      <c r="I450" t="e">
        <f t="shared" si="58"/>
        <v>#DIV/0!</v>
      </c>
      <c r="J450" t="e">
        <f t="shared" si="58"/>
        <v>#DIV/0!</v>
      </c>
      <c r="K450" t="e">
        <f t="shared" si="55"/>
        <v>#DIV/0!</v>
      </c>
      <c r="L450" t="e">
        <f t="shared" si="56"/>
        <v>#VALUE!</v>
      </c>
      <c r="M450" t="e">
        <f t="shared" si="57"/>
        <v>#VALUE!</v>
      </c>
    </row>
    <row r="451" spans="1:13" x14ac:dyDescent="0.3">
      <c r="A451">
        <v>850.94999999998004</v>
      </c>
      <c r="B451">
        <v>313</v>
      </c>
      <c r="C451" t="e">
        <f t="shared" si="52"/>
        <v>#VALUE!</v>
      </c>
      <c r="D451">
        <f t="shared" si="53"/>
        <v>402.65000000001987</v>
      </c>
      <c r="E451" t="e">
        <f t="shared" si="54"/>
        <v>#VALUE!</v>
      </c>
      <c r="F451" t="e">
        <f t="shared" si="58"/>
        <v>#DIV/0!</v>
      </c>
      <c r="G451" t="e">
        <f t="shared" si="58"/>
        <v>#DIV/0!</v>
      </c>
      <c r="H451" t="e">
        <f t="shared" si="58"/>
        <v>#DIV/0!</v>
      </c>
      <c r="I451" t="e">
        <f t="shared" si="58"/>
        <v>#DIV/0!</v>
      </c>
      <c r="J451" t="e">
        <f t="shared" si="58"/>
        <v>#DIV/0!</v>
      </c>
      <c r="K451" t="e">
        <f t="shared" si="55"/>
        <v>#DIV/0!</v>
      </c>
      <c r="L451" t="e">
        <f t="shared" si="56"/>
        <v>#VALUE!</v>
      </c>
      <c r="M451" t="e">
        <f t="shared" si="57"/>
        <v>#VALUE!</v>
      </c>
    </row>
    <row r="452" spans="1:13" x14ac:dyDescent="0.3">
      <c r="A452">
        <v>850.99999999997999</v>
      </c>
      <c r="B452">
        <v>308</v>
      </c>
      <c r="C452" t="e">
        <f t="shared" si="52"/>
        <v>#VALUE!</v>
      </c>
      <c r="D452">
        <f t="shared" si="53"/>
        <v>402.60000000001992</v>
      </c>
      <c r="E452" t="e">
        <f t="shared" si="54"/>
        <v>#VALUE!</v>
      </c>
      <c r="F452" t="e">
        <f t="shared" si="58"/>
        <v>#DIV/0!</v>
      </c>
      <c r="G452" t="e">
        <f t="shared" si="58"/>
        <v>#DIV/0!</v>
      </c>
      <c r="H452" t="e">
        <f t="shared" si="58"/>
        <v>#DIV/0!</v>
      </c>
      <c r="I452" t="e">
        <f t="shared" si="58"/>
        <v>#DIV/0!</v>
      </c>
      <c r="J452" t="e">
        <f t="shared" si="58"/>
        <v>#DIV/0!</v>
      </c>
      <c r="K452" t="e">
        <f t="shared" si="55"/>
        <v>#DIV/0!</v>
      </c>
      <c r="L452" t="e">
        <f t="shared" si="56"/>
        <v>#VALUE!</v>
      </c>
      <c r="M452" t="e">
        <f t="shared" si="57"/>
        <v>#VALUE!</v>
      </c>
    </row>
    <row r="453" spans="1:13" x14ac:dyDescent="0.3">
      <c r="A453">
        <v>851.04999999997995</v>
      </c>
      <c r="B453">
        <v>333</v>
      </c>
      <c r="C453" t="e">
        <f t="shared" si="52"/>
        <v>#VALUE!</v>
      </c>
      <c r="D453">
        <f t="shared" si="53"/>
        <v>402.55000000001996</v>
      </c>
      <c r="E453" t="e">
        <f t="shared" si="54"/>
        <v>#VALUE!</v>
      </c>
      <c r="F453" t="e">
        <f t="shared" si="58"/>
        <v>#DIV/0!</v>
      </c>
      <c r="G453" t="e">
        <f t="shared" si="58"/>
        <v>#DIV/0!</v>
      </c>
      <c r="H453" t="e">
        <f t="shared" si="58"/>
        <v>#DIV/0!</v>
      </c>
      <c r="I453" t="e">
        <f t="shared" si="58"/>
        <v>#DIV/0!</v>
      </c>
      <c r="J453" t="e">
        <f t="shared" si="58"/>
        <v>#DIV/0!</v>
      </c>
      <c r="K453" t="e">
        <f t="shared" si="55"/>
        <v>#DIV/0!</v>
      </c>
      <c r="L453" t="e">
        <f t="shared" si="56"/>
        <v>#VALUE!</v>
      </c>
      <c r="M453" t="e">
        <f t="shared" si="57"/>
        <v>#VALUE!</v>
      </c>
    </row>
    <row r="454" spans="1:13" x14ac:dyDescent="0.3">
      <c r="A454">
        <v>851.0999999999799</v>
      </c>
      <c r="B454">
        <v>281</v>
      </c>
      <c r="C454" t="e">
        <f t="shared" si="52"/>
        <v>#VALUE!</v>
      </c>
      <c r="D454">
        <f t="shared" si="53"/>
        <v>402.50000000002001</v>
      </c>
      <c r="E454" t="e">
        <f t="shared" si="54"/>
        <v>#VALUE!</v>
      </c>
      <c r="F454" t="e">
        <f t="shared" si="58"/>
        <v>#DIV/0!</v>
      </c>
      <c r="G454" t="e">
        <f t="shared" si="58"/>
        <v>#DIV/0!</v>
      </c>
      <c r="H454" t="e">
        <f t="shared" si="58"/>
        <v>#DIV/0!</v>
      </c>
      <c r="I454" t="e">
        <f t="shared" si="58"/>
        <v>#DIV/0!</v>
      </c>
      <c r="J454" t="e">
        <f t="shared" si="58"/>
        <v>#DIV/0!</v>
      </c>
      <c r="K454" t="e">
        <f t="shared" si="55"/>
        <v>#DIV/0!</v>
      </c>
      <c r="L454" t="e">
        <f t="shared" si="56"/>
        <v>#VALUE!</v>
      </c>
      <c r="M454" t="e">
        <f t="shared" si="57"/>
        <v>#VALUE!</v>
      </c>
    </row>
    <row r="455" spans="1:13" x14ac:dyDescent="0.3">
      <c r="A455">
        <v>851.14999999997985</v>
      </c>
      <c r="B455">
        <v>307</v>
      </c>
      <c r="C455" t="e">
        <f t="shared" ref="C455:C512" si="59">$P$12*A455+$Q$12</f>
        <v>#VALUE!</v>
      </c>
      <c r="D455">
        <f t="shared" ref="D455:D512" si="60">$E$2-A455-$N$5</f>
        <v>402.45000000002005</v>
      </c>
      <c r="E455" t="e">
        <f t="shared" ref="E455:E512" si="61">B455-C455</f>
        <v>#VALUE!</v>
      </c>
      <c r="F455" t="e">
        <f t="shared" si="58"/>
        <v>#DIV/0!</v>
      </c>
      <c r="G455" t="e">
        <f t="shared" si="58"/>
        <v>#DIV/0!</v>
      </c>
      <c r="H455" t="e">
        <f t="shared" si="58"/>
        <v>#DIV/0!</v>
      </c>
      <c r="I455" t="e">
        <f t="shared" si="58"/>
        <v>#DIV/0!</v>
      </c>
      <c r="J455" t="e">
        <f t="shared" si="58"/>
        <v>#DIV/0!</v>
      </c>
      <c r="K455" t="e">
        <f t="shared" ref="K455:K512" si="62">F455+G455+H455+I455+J455</f>
        <v>#DIV/0!</v>
      </c>
      <c r="L455" t="e">
        <f t="shared" ref="L455:L512" si="63">E455-K455</f>
        <v>#VALUE!</v>
      </c>
      <c r="M455" t="e">
        <f t="shared" ref="M455:M512" si="64">(L455)^2</f>
        <v>#VALUE!</v>
      </c>
    </row>
    <row r="456" spans="1:13" x14ac:dyDescent="0.3">
      <c r="A456">
        <v>851.19999999997981</v>
      </c>
      <c r="B456">
        <v>327</v>
      </c>
      <c r="C456" t="e">
        <f t="shared" si="59"/>
        <v>#VALUE!</v>
      </c>
      <c r="D456">
        <f t="shared" si="60"/>
        <v>402.4000000000201</v>
      </c>
      <c r="E456" t="e">
        <f t="shared" si="61"/>
        <v>#VALUE!</v>
      </c>
      <c r="F456" t="e">
        <f t="shared" si="58"/>
        <v>#DIV/0!</v>
      </c>
      <c r="G456" t="e">
        <f t="shared" si="58"/>
        <v>#DIV/0!</v>
      </c>
      <c r="H456" t="e">
        <f t="shared" si="58"/>
        <v>#DIV/0!</v>
      </c>
      <c r="I456" t="e">
        <f t="shared" si="58"/>
        <v>#DIV/0!</v>
      </c>
      <c r="J456" t="e">
        <f t="shared" si="58"/>
        <v>#DIV/0!</v>
      </c>
      <c r="K456" t="e">
        <f t="shared" si="62"/>
        <v>#DIV/0!</v>
      </c>
      <c r="L456" t="e">
        <f t="shared" si="63"/>
        <v>#VALUE!</v>
      </c>
      <c r="M456" t="e">
        <f t="shared" si="64"/>
        <v>#VALUE!</v>
      </c>
    </row>
    <row r="457" spans="1:13" x14ac:dyDescent="0.3">
      <c r="A457">
        <v>851.24999999997976</v>
      </c>
      <c r="B457">
        <v>327</v>
      </c>
      <c r="C457" t="e">
        <f t="shared" si="59"/>
        <v>#VALUE!</v>
      </c>
      <c r="D457">
        <f t="shared" si="60"/>
        <v>402.35000000002015</v>
      </c>
      <c r="E457" t="e">
        <f t="shared" si="61"/>
        <v>#VALUE!</v>
      </c>
      <c r="F457" t="e">
        <f t="shared" si="58"/>
        <v>#DIV/0!</v>
      </c>
      <c r="G457" t="e">
        <f t="shared" si="58"/>
        <v>#DIV/0!</v>
      </c>
      <c r="H457" t="e">
        <f t="shared" si="58"/>
        <v>#DIV/0!</v>
      </c>
      <c r="I457" t="e">
        <f t="shared" si="58"/>
        <v>#DIV/0!</v>
      </c>
      <c r="J457" t="e">
        <f t="shared" si="58"/>
        <v>#DIV/0!</v>
      </c>
      <c r="K457" t="e">
        <f t="shared" si="62"/>
        <v>#DIV/0!</v>
      </c>
      <c r="L457" t="e">
        <f t="shared" si="63"/>
        <v>#VALUE!</v>
      </c>
      <c r="M457" t="e">
        <f t="shared" si="64"/>
        <v>#VALUE!</v>
      </c>
    </row>
    <row r="458" spans="1:13" x14ac:dyDescent="0.3">
      <c r="A458">
        <v>851.29999999997972</v>
      </c>
      <c r="B458">
        <v>351</v>
      </c>
      <c r="C458" t="e">
        <f t="shared" si="59"/>
        <v>#VALUE!</v>
      </c>
      <c r="D458">
        <f t="shared" si="60"/>
        <v>402.30000000002019</v>
      </c>
      <c r="E458" t="e">
        <f t="shared" si="61"/>
        <v>#VALUE!</v>
      </c>
      <c r="F458" t="e">
        <f t="shared" si="58"/>
        <v>#DIV/0!</v>
      </c>
      <c r="G458" t="e">
        <f t="shared" si="58"/>
        <v>#DIV/0!</v>
      </c>
      <c r="H458" t="e">
        <f t="shared" si="58"/>
        <v>#DIV/0!</v>
      </c>
      <c r="I458" t="e">
        <f t="shared" si="58"/>
        <v>#DIV/0!</v>
      </c>
      <c r="J458" t="e">
        <f t="shared" si="58"/>
        <v>#DIV/0!</v>
      </c>
      <c r="K458" t="e">
        <f t="shared" si="62"/>
        <v>#DIV/0!</v>
      </c>
      <c r="L458" t="e">
        <f t="shared" si="63"/>
        <v>#VALUE!</v>
      </c>
      <c r="M458" t="e">
        <f t="shared" si="64"/>
        <v>#VALUE!</v>
      </c>
    </row>
    <row r="459" spans="1:13" x14ac:dyDescent="0.3">
      <c r="A459">
        <v>851.34999999997967</v>
      </c>
      <c r="B459">
        <v>318</v>
      </c>
      <c r="C459" t="e">
        <f t="shared" si="59"/>
        <v>#VALUE!</v>
      </c>
      <c r="D459">
        <f t="shared" si="60"/>
        <v>402.25000000002024</v>
      </c>
      <c r="E459" t="e">
        <f t="shared" si="61"/>
        <v>#VALUE!</v>
      </c>
      <c r="F459" t="e">
        <f t="shared" si="58"/>
        <v>#DIV/0!</v>
      </c>
      <c r="G459" t="e">
        <f t="shared" si="58"/>
        <v>#DIV/0!</v>
      </c>
      <c r="H459" t="e">
        <f t="shared" si="58"/>
        <v>#DIV/0!</v>
      </c>
      <c r="I459" t="e">
        <f t="shared" si="58"/>
        <v>#DIV/0!</v>
      </c>
      <c r="J459" t="e">
        <f t="shared" si="58"/>
        <v>#DIV/0!</v>
      </c>
      <c r="K459" t="e">
        <f t="shared" si="62"/>
        <v>#DIV/0!</v>
      </c>
      <c r="L459" t="e">
        <f t="shared" si="63"/>
        <v>#VALUE!</v>
      </c>
      <c r="M459" t="e">
        <f t="shared" si="64"/>
        <v>#VALUE!</v>
      </c>
    </row>
    <row r="460" spans="1:13" x14ac:dyDescent="0.3">
      <c r="A460">
        <v>851.39999999997963</v>
      </c>
      <c r="B460">
        <v>334</v>
      </c>
      <c r="C460" t="e">
        <f t="shared" si="59"/>
        <v>#VALUE!</v>
      </c>
      <c r="D460">
        <f t="shared" si="60"/>
        <v>402.20000000002028</v>
      </c>
      <c r="E460" t="e">
        <f t="shared" si="61"/>
        <v>#VALUE!</v>
      </c>
      <c r="F460" t="e">
        <f t="shared" si="58"/>
        <v>#DIV/0!</v>
      </c>
      <c r="G460" t="e">
        <f t="shared" si="58"/>
        <v>#DIV/0!</v>
      </c>
      <c r="H460" t="e">
        <f t="shared" si="58"/>
        <v>#DIV/0!</v>
      </c>
      <c r="I460" t="e">
        <f t="shared" si="58"/>
        <v>#DIV/0!</v>
      </c>
      <c r="J460" t="e">
        <f t="shared" si="58"/>
        <v>#DIV/0!</v>
      </c>
      <c r="K460" t="e">
        <f t="shared" si="62"/>
        <v>#DIV/0!</v>
      </c>
      <c r="L460" t="e">
        <f t="shared" si="63"/>
        <v>#VALUE!</v>
      </c>
      <c r="M460" t="e">
        <f t="shared" si="64"/>
        <v>#VALUE!</v>
      </c>
    </row>
    <row r="461" spans="1:13" x14ac:dyDescent="0.3">
      <c r="A461">
        <v>851.44999999997958</v>
      </c>
      <c r="B461">
        <v>302</v>
      </c>
      <c r="C461" t="e">
        <f t="shared" si="59"/>
        <v>#VALUE!</v>
      </c>
      <c r="D461">
        <f t="shared" si="60"/>
        <v>402.15000000002033</v>
      </c>
      <c r="E461" t="e">
        <f t="shared" si="61"/>
        <v>#VALUE!</v>
      </c>
      <c r="F461" t="e">
        <f t="shared" si="58"/>
        <v>#DIV/0!</v>
      </c>
      <c r="G461" t="e">
        <f t="shared" si="58"/>
        <v>#DIV/0!</v>
      </c>
      <c r="H461" t="e">
        <f t="shared" si="58"/>
        <v>#DIV/0!</v>
      </c>
      <c r="I461" t="e">
        <f t="shared" si="58"/>
        <v>#DIV/0!</v>
      </c>
      <c r="J461" t="e">
        <f t="shared" si="58"/>
        <v>#DIV/0!</v>
      </c>
      <c r="K461" t="e">
        <f t="shared" si="62"/>
        <v>#DIV/0!</v>
      </c>
      <c r="L461" t="e">
        <f t="shared" si="63"/>
        <v>#VALUE!</v>
      </c>
      <c r="M461" t="e">
        <f t="shared" si="64"/>
        <v>#VALUE!</v>
      </c>
    </row>
    <row r="462" spans="1:13" x14ac:dyDescent="0.3">
      <c r="A462">
        <v>851.49999999997954</v>
      </c>
      <c r="B462">
        <v>314</v>
      </c>
      <c r="C462" t="e">
        <f t="shared" si="59"/>
        <v>#VALUE!</v>
      </c>
      <c r="D462">
        <f t="shared" si="60"/>
        <v>402.10000000002037</v>
      </c>
      <c r="E462" t="e">
        <f t="shared" si="61"/>
        <v>#VALUE!</v>
      </c>
      <c r="F462" t="e">
        <f t="shared" si="58"/>
        <v>#DIV/0!</v>
      </c>
      <c r="G462" t="e">
        <f t="shared" si="58"/>
        <v>#DIV/0!</v>
      </c>
      <c r="H462" t="e">
        <f t="shared" si="58"/>
        <v>#DIV/0!</v>
      </c>
      <c r="I462" t="e">
        <f t="shared" si="58"/>
        <v>#DIV/0!</v>
      </c>
      <c r="J462" t="e">
        <f t="shared" si="58"/>
        <v>#DIV/0!</v>
      </c>
      <c r="K462" t="e">
        <f t="shared" si="62"/>
        <v>#DIV/0!</v>
      </c>
      <c r="L462" t="e">
        <f t="shared" si="63"/>
        <v>#VALUE!</v>
      </c>
      <c r="M462" t="e">
        <f t="shared" si="64"/>
        <v>#VALUE!</v>
      </c>
    </row>
    <row r="463" spans="1:13" x14ac:dyDescent="0.3">
      <c r="A463">
        <v>851.54999999997949</v>
      </c>
      <c r="B463">
        <v>296</v>
      </c>
      <c r="C463" t="e">
        <f t="shared" si="59"/>
        <v>#VALUE!</v>
      </c>
      <c r="D463">
        <f t="shared" si="60"/>
        <v>402.05000000002042</v>
      </c>
      <c r="E463" t="e">
        <f t="shared" si="61"/>
        <v>#VALUE!</v>
      </c>
      <c r="F463" t="e">
        <f t="shared" si="58"/>
        <v>#DIV/0!</v>
      </c>
      <c r="G463" t="e">
        <f t="shared" si="58"/>
        <v>#DIV/0!</v>
      </c>
      <c r="H463" t="e">
        <f t="shared" si="58"/>
        <v>#DIV/0!</v>
      </c>
      <c r="I463" t="e">
        <f t="shared" si="58"/>
        <v>#DIV/0!</v>
      </c>
      <c r="J463" t="e">
        <f t="shared" si="58"/>
        <v>#DIV/0!</v>
      </c>
      <c r="K463" t="e">
        <f t="shared" si="62"/>
        <v>#DIV/0!</v>
      </c>
      <c r="L463" t="e">
        <f t="shared" si="63"/>
        <v>#VALUE!</v>
      </c>
      <c r="M463" t="e">
        <f t="shared" si="64"/>
        <v>#VALUE!</v>
      </c>
    </row>
    <row r="464" spans="1:13" x14ac:dyDescent="0.3">
      <c r="A464">
        <v>851.59999999997945</v>
      </c>
      <c r="B464">
        <v>321</v>
      </c>
      <c r="C464" t="e">
        <f t="shared" si="59"/>
        <v>#VALUE!</v>
      </c>
      <c r="D464">
        <f t="shared" si="60"/>
        <v>402.00000000002046</v>
      </c>
      <c r="E464" t="e">
        <f t="shared" si="61"/>
        <v>#VALUE!</v>
      </c>
      <c r="F464" t="e">
        <f t="shared" si="58"/>
        <v>#DIV/0!</v>
      </c>
      <c r="G464" t="e">
        <f t="shared" si="58"/>
        <v>#DIV/0!</v>
      </c>
      <c r="H464" t="e">
        <f t="shared" si="58"/>
        <v>#DIV/0!</v>
      </c>
      <c r="I464" t="e">
        <f t="shared" si="58"/>
        <v>#DIV/0!</v>
      </c>
      <c r="J464" t="e">
        <f t="shared" si="58"/>
        <v>#DIV/0!</v>
      </c>
      <c r="K464" t="e">
        <f t="shared" si="62"/>
        <v>#DIV/0!</v>
      </c>
      <c r="L464" t="e">
        <f t="shared" si="63"/>
        <v>#VALUE!</v>
      </c>
      <c r="M464" t="e">
        <f t="shared" si="64"/>
        <v>#VALUE!</v>
      </c>
    </row>
    <row r="465" spans="1:13" x14ac:dyDescent="0.3">
      <c r="A465">
        <v>851.6499999999794</v>
      </c>
      <c r="B465">
        <v>302</v>
      </c>
      <c r="C465" t="e">
        <f t="shared" si="59"/>
        <v>#VALUE!</v>
      </c>
      <c r="D465">
        <f t="shared" si="60"/>
        <v>401.95000000002051</v>
      </c>
      <c r="E465" t="e">
        <f t="shared" si="61"/>
        <v>#VALUE!</v>
      </c>
      <c r="F465" t="e">
        <f t="shared" si="58"/>
        <v>#DIV/0!</v>
      </c>
      <c r="G465" t="e">
        <f t="shared" si="58"/>
        <v>#DIV/0!</v>
      </c>
      <c r="H465" t="e">
        <f t="shared" si="58"/>
        <v>#DIV/0!</v>
      </c>
      <c r="I465" t="e">
        <f t="shared" si="58"/>
        <v>#DIV/0!</v>
      </c>
      <c r="J465" t="e">
        <f t="shared" si="58"/>
        <v>#DIV/0!</v>
      </c>
      <c r="K465" t="e">
        <f t="shared" si="62"/>
        <v>#DIV/0!</v>
      </c>
      <c r="L465" t="e">
        <f t="shared" si="63"/>
        <v>#VALUE!</v>
      </c>
      <c r="M465" t="e">
        <f t="shared" si="64"/>
        <v>#VALUE!</v>
      </c>
    </row>
    <row r="466" spans="1:13" x14ac:dyDescent="0.3">
      <c r="A466">
        <v>851.69999999997935</v>
      </c>
      <c r="B466">
        <v>305</v>
      </c>
      <c r="C466" t="e">
        <f t="shared" si="59"/>
        <v>#VALUE!</v>
      </c>
      <c r="D466">
        <f t="shared" si="60"/>
        <v>401.90000000002055</v>
      </c>
      <c r="E466" t="e">
        <f t="shared" si="61"/>
        <v>#VALUE!</v>
      </c>
      <c r="F466" t="e">
        <f t="shared" si="58"/>
        <v>#DIV/0!</v>
      </c>
      <c r="G466" t="e">
        <f t="shared" si="58"/>
        <v>#DIV/0!</v>
      </c>
      <c r="H466" t="e">
        <f t="shared" si="58"/>
        <v>#DIV/0!</v>
      </c>
      <c r="I466" t="e">
        <f t="shared" si="58"/>
        <v>#DIV/0!</v>
      </c>
      <c r="J466" t="e">
        <f t="shared" si="58"/>
        <v>#DIV/0!</v>
      </c>
      <c r="K466" t="e">
        <f t="shared" si="62"/>
        <v>#DIV/0!</v>
      </c>
      <c r="L466" t="e">
        <f t="shared" si="63"/>
        <v>#VALUE!</v>
      </c>
      <c r="M466" t="e">
        <f t="shared" si="64"/>
        <v>#VALUE!</v>
      </c>
    </row>
    <row r="467" spans="1:13" x14ac:dyDescent="0.3">
      <c r="A467">
        <v>851.74999999997931</v>
      </c>
      <c r="B467">
        <v>291</v>
      </c>
      <c r="C467" t="e">
        <f t="shared" si="59"/>
        <v>#VALUE!</v>
      </c>
      <c r="D467">
        <f t="shared" si="60"/>
        <v>401.8500000000206</v>
      </c>
      <c r="E467" t="e">
        <f t="shared" si="61"/>
        <v>#VALUE!</v>
      </c>
      <c r="F467" t="e">
        <f t="shared" si="58"/>
        <v>#DIV/0!</v>
      </c>
      <c r="G467" t="e">
        <f t="shared" si="58"/>
        <v>#DIV/0!</v>
      </c>
      <c r="H467" t="e">
        <f t="shared" si="58"/>
        <v>#DIV/0!</v>
      </c>
      <c r="I467" t="e">
        <f t="shared" si="58"/>
        <v>#DIV/0!</v>
      </c>
      <c r="J467" t="e">
        <f t="shared" si="58"/>
        <v>#DIV/0!</v>
      </c>
      <c r="K467" t="e">
        <f t="shared" si="62"/>
        <v>#DIV/0!</v>
      </c>
      <c r="L467" t="e">
        <f t="shared" si="63"/>
        <v>#VALUE!</v>
      </c>
      <c r="M467" t="e">
        <f t="shared" si="64"/>
        <v>#VALUE!</v>
      </c>
    </row>
    <row r="468" spans="1:13" x14ac:dyDescent="0.3">
      <c r="A468">
        <v>851.79999999997926</v>
      </c>
      <c r="B468">
        <v>317</v>
      </c>
      <c r="C468" t="e">
        <f t="shared" si="59"/>
        <v>#VALUE!</v>
      </c>
      <c r="D468">
        <f t="shared" si="60"/>
        <v>401.80000000002065</v>
      </c>
      <c r="E468" t="e">
        <f t="shared" si="61"/>
        <v>#VALUE!</v>
      </c>
      <c r="F468" t="e">
        <f t="shared" ref="F468:J513" si="65">F$5*EXP(-(($D468-F$6)^2)/(2*F$7^2))</f>
        <v>#DIV/0!</v>
      </c>
      <c r="G468" t="e">
        <f t="shared" si="65"/>
        <v>#DIV/0!</v>
      </c>
      <c r="H468" t="e">
        <f t="shared" si="65"/>
        <v>#DIV/0!</v>
      </c>
      <c r="I468" t="e">
        <f t="shared" si="65"/>
        <v>#DIV/0!</v>
      </c>
      <c r="J468" t="e">
        <f t="shared" si="65"/>
        <v>#DIV/0!</v>
      </c>
      <c r="K468" t="e">
        <f t="shared" si="62"/>
        <v>#DIV/0!</v>
      </c>
      <c r="L468" t="e">
        <f t="shared" si="63"/>
        <v>#VALUE!</v>
      </c>
      <c r="M468" t="e">
        <f t="shared" si="64"/>
        <v>#VALUE!</v>
      </c>
    </row>
    <row r="469" spans="1:13" x14ac:dyDescent="0.3">
      <c r="A469">
        <v>851.84999999997922</v>
      </c>
      <c r="B469">
        <v>295</v>
      </c>
      <c r="C469" t="e">
        <f t="shared" si="59"/>
        <v>#VALUE!</v>
      </c>
      <c r="D469">
        <f t="shared" si="60"/>
        <v>401.75000000002069</v>
      </c>
      <c r="E469" t="e">
        <f t="shared" si="61"/>
        <v>#VALUE!</v>
      </c>
      <c r="F469" t="e">
        <f t="shared" si="65"/>
        <v>#DIV/0!</v>
      </c>
      <c r="G469" t="e">
        <f t="shared" si="65"/>
        <v>#DIV/0!</v>
      </c>
      <c r="H469" t="e">
        <f t="shared" si="65"/>
        <v>#DIV/0!</v>
      </c>
      <c r="I469" t="e">
        <f t="shared" si="65"/>
        <v>#DIV/0!</v>
      </c>
      <c r="J469" t="e">
        <f t="shared" si="65"/>
        <v>#DIV/0!</v>
      </c>
      <c r="K469" t="e">
        <f t="shared" si="62"/>
        <v>#DIV/0!</v>
      </c>
      <c r="L469" t="e">
        <f t="shared" si="63"/>
        <v>#VALUE!</v>
      </c>
      <c r="M469" t="e">
        <f t="shared" si="64"/>
        <v>#VALUE!</v>
      </c>
    </row>
    <row r="470" spans="1:13" x14ac:dyDescent="0.3">
      <c r="A470">
        <v>851.89999999997917</v>
      </c>
      <c r="B470">
        <v>320</v>
      </c>
      <c r="C470" t="e">
        <f t="shared" si="59"/>
        <v>#VALUE!</v>
      </c>
      <c r="D470">
        <f t="shared" si="60"/>
        <v>401.70000000002074</v>
      </c>
      <c r="E470" t="e">
        <f t="shared" si="61"/>
        <v>#VALUE!</v>
      </c>
      <c r="F470" t="e">
        <f t="shared" si="65"/>
        <v>#DIV/0!</v>
      </c>
      <c r="G470" t="e">
        <f t="shared" si="65"/>
        <v>#DIV/0!</v>
      </c>
      <c r="H470" t="e">
        <f t="shared" si="65"/>
        <v>#DIV/0!</v>
      </c>
      <c r="I470" t="e">
        <f t="shared" si="65"/>
        <v>#DIV/0!</v>
      </c>
      <c r="J470" t="e">
        <f t="shared" si="65"/>
        <v>#DIV/0!</v>
      </c>
      <c r="K470" t="e">
        <f t="shared" si="62"/>
        <v>#DIV/0!</v>
      </c>
      <c r="L470" t="e">
        <f t="shared" si="63"/>
        <v>#VALUE!</v>
      </c>
      <c r="M470" t="e">
        <f t="shared" si="64"/>
        <v>#VALUE!</v>
      </c>
    </row>
    <row r="471" spans="1:13" x14ac:dyDescent="0.3">
      <c r="A471">
        <v>851.94999999997913</v>
      </c>
      <c r="B471">
        <v>362</v>
      </c>
      <c r="C471" t="e">
        <f t="shared" si="59"/>
        <v>#VALUE!</v>
      </c>
      <c r="D471">
        <f t="shared" si="60"/>
        <v>401.65000000002078</v>
      </c>
      <c r="E471" t="e">
        <f t="shared" si="61"/>
        <v>#VALUE!</v>
      </c>
      <c r="F471" t="e">
        <f t="shared" si="65"/>
        <v>#DIV/0!</v>
      </c>
      <c r="G471" t="e">
        <f t="shared" si="65"/>
        <v>#DIV/0!</v>
      </c>
      <c r="H471" t="e">
        <f t="shared" si="65"/>
        <v>#DIV/0!</v>
      </c>
      <c r="I471" t="e">
        <f t="shared" si="65"/>
        <v>#DIV/0!</v>
      </c>
      <c r="J471" t="e">
        <f t="shared" si="65"/>
        <v>#DIV/0!</v>
      </c>
      <c r="K471" t="e">
        <f t="shared" si="62"/>
        <v>#DIV/0!</v>
      </c>
      <c r="L471" t="e">
        <f t="shared" si="63"/>
        <v>#VALUE!</v>
      </c>
      <c r="M471" t="e">
        <f t="shared" si="64"/>
        <v>#VALUE!</v>
      </c>
    </row>
    <row r="472" spans="1:13" x14ac:dyDescent="0.3">
      <c r="A472">
        <v>851.99999999997908</v>
      </c>
      <c r="B472">
        <v>334</v>
      </c>
      <c r="C472" t="e">
        <f t="shared" si="59"/>
        <v>#VALUE!</v>
      </c>
      <c r="D472">
        <f t="shared" si="60"/>
        <v>401.60000000002083</v>
      </c>
      <c r="E472" t="e">
        <f t="shared" si="61"/>
        <v>#VALUE!</v>
      </c>
      <c r="F472" t="e">
        <f t="shared" si="65"/>
        <v>#DIV/0!</v>
      </c>
      <c r="G472" t="e">
        <f t="shared" si="65"/>
        <v>#DIV/0!</v>
      </c>
      <c r="H472" t="e">
        <f t="shared" si="65"/>
        <v>#DIV/0!</v>
      </c>
      <c r="I472" t="e">
        <f t="shared" si="65"/>
        <v>#DIV/0!</v>
      </c>
      <c r="J472" t="e">
        <f t="shared" si="65"/>
        <v>#DIV/0!</v>
      </c>
      <c r="K472" t="e">
        <f t="shared" si="62"/>
        <v>#DIV/0!</v>
      </c>
      <c r="L472" t="e">
        <f t="shared" si="63"/>
        <v>#VALUE!</v>
      </c>
      <c r="M472" t="e">
        <f t="shared" si="64"/>
        <v>#VALUE!</v>
      </c>
    </row>
    <row r="473" spans="1:13" x14ac:dyDescent="0.3">
      <c r="A473">
        <v>852.04999999997904</v>
      </c>
      <c r="B473">
        <v>287</v>
      </c>
      <c r="C473" t="e">
        <f t="shared" si="59"/>
        <v>#VALUE!</v>
      </c>
      <c r="D473">
        <f t="shared" si="60"/>
        <v>401.55000000002087</v>
      </c>
      <c r="E473" t="e">
        <f t="shared" si="61"/>
        <v>#VALUE!</v>
      </c>
      <c r="F473" t="e">
        <f t="shared" si="65"/>
        <v>#DIV/0!</v>
      </c>
      <c r="G473" t="e">
        <f t="shared" si="65"/>
        <v>#DIV/0!</v>
      </c>
      <c r="H473" t="e">
        <f t="shared" si="65"/>
        <v>#DIV/0!</v>
      </c>
      <c r="I473" t="e">
        <f t="shared" si="65"/>
        <v>#DIV/0!</v>
      </c>
      <c r="J473" t="e">
        <f t="shared" si="65"/>
        <v>#DIV/0!</v>
      </c>
      <c r="K473" t="e">
        <f t="shared" si="62"/>
        <v>#DIV/0!</v>
      </c>
      <c r="L473" t="e">
        <f t="shared" si="63"/>
        <v>#VALUE!</v>
      </c>
      <c r="M473" t="e">
        <f t="shared" si="64"/>
        <v>#VALUE!</v>
      </c>
    </row>
    <row r="474" spans="1:13" x14ac:dyDescent="0.3">
      <c r="A474">
        <v>852.09999999997899</v>
      </c>
      <c r="B474">
        <v>293</v>
      </c>
      <c r="C474" t="e">
        <f t="shared" si="59"/>
        <v>#VALUE!</v>
      </c>
      <c r="D474">
        <f t="shared" si="60"/>
        <v>401.50000000002092</v>
      </c>
      <c r="E474" t="e">
        <f t="shared" si="61"/>
        <v>#VALUE!</v>
      </c>
      <c r="F474" t="e">
        <f t="shared" si="65"/>
        <v>#DIV/0!</v>
      </c>
      <c r="G474" t="e">
        <f t="shared" si="65"/>
        <v>#DIV/0!</v>
      </c>
      <c r="H474" t="e">
        <f t="shared" si="65"/>
        <v>#DIV/0!</v>
      </c>
      <c r="I474" t="e">
        <f t="shared" si="65"/>
        <v>#DIV/0!</v>
      </c>
      <c r="J474" t="e">
        <f t="shared" si="65"/>
        <v>#DIV/0!</v>
      </c>
      <c r="K474" t="e">
        <f t="shared" si="62"/>
        <v>#DIV/0!</v>
      </c>
      <c r="L474" t="e">
        <f t="shared" si="63"/>
        <v>#VALUE!</v>
      </c>
      <c r="M474" t="e">
        <f t="shared" si="64"/>
        <v>#VALUE!</v>
      </c>
    </row>
    <row r="475" spans="1:13" x14ac:dyDescent="0.3">
      <c r="A475">
        <v>852.14999999997895</v>
      </c>
      <c r="B475">
        <v>331</v>
      </c>
      <c r="C475" t="e">
        <f t="shared" si="59"/>
        <v>#VALUE!</v>
      </c>
      <c r="D475">
        <f t="shared" si="60"/>
        <v>401.45000000002096</v>
      </c>
      <c r="E475" t="e">
        <f t="shared" si="61"/>
        <v>#VALUE!</v>
      </c>
      <c r="F475" t="e">
        <f t="shared" si="65"/>
        <v>#DIV/0!</v>
      </c>
      <c r="G475" t="e">
        <f t="shared" si="65"/>
        <v>#DIV/0!</v>
      </c>
      <c r="H475" t="e">
        <f t="shared" si="65"/>
        <v>#DIV/0!</v>
      </c>
      <c r="I475" t="e">
        <f t="shared" si="65"/>
        <v>#DIV/0!</v>
      </c>
      <c r="J475" t="e">
        <f t="shared" si="65"/>
        <v>#DIV/0!</v>
      </c>
      <c r="K475" t="e">
        <f t="shared" si="62"/>
        <v>#DIV/0!</v>
      </c>
      <c r="L475" t="e">
        <f t="shared" si="63"/>
        <v>#VALUE!</v>
      </c>
      <c r="M475" t="e">
        <f t="shared" si="64"/>
        <v>#VALUE!</v>
      </c>
    </row>
    <row r="476" spans="1:13" x14ac:dyDescent="0.3">
      <c r="A476">
        <v>852.1999999999789</v>
      </c>
      <c r="B476">
        <v>307</v>
      </c>
      <c r="C476" t="e">
        <f t="shared" si="59"/>
        <v>#VALUE!</v>
      </c>
      <c r="D476">
        <f t="shared" si="60"/>
        <v>401.40000000002101</v>
      </c>
      <c r="E476" t="e">
        <f t="shared" si="61"/>
        <v>#VALUE!</v>
      </c>
      <c r="F476" t="e">
        <f t="shared" si="65"/>
        <v>#DIV/0!</v>
      </c>
      <c r="G476" t="e">
        <f t="shared" si="65"/>
        <v>#DIV/0!</v>
      </c>
      <c r="H476" t="e">
        <f t="shared" si="65"/>
        <v>#DIV/0!</v>
      </c>
      <c r="I476" t="e">
        <f t="shared" si="65"/>
        <v>#DIV/0!</v>
      </c>
      <c r="J476" t="e">
        <f t="shared" si="65"/>
        <v>#DIV/0!</v>
      </c>
      <c r="K476" t="e">
        <f t="shared" si="62"/>
        <v>#DIV/0!</v>
      </c>
      <c r="L476" t="e">
        <f t="shared" si="63"/>
        <v>#VALUE!</v>
      </c>
      <c r="M476" t="e">
        <f t="shared" si="64"/>
        <v>#VALUE!</v>
      </c>
    </row>
    <row r="477" spans="1:13" x14ac:dyDescent="0.3">
      <c r="A477">
        <v>852.24999999997885</v>
      </c>
      <c r="B477">
        <v>302</v>
      </c>
      <c r="C477" t="e">
        <f t="shared" si="59"/>
        <v>#VALUE!</v>
      </c>
      <c r="D477">
        <f t="shared" si="60"/>
        <v>401.35000000002105</v>
      </c>
      <c r="E477" t="e">
        <f t="shared" si="61"/>
        <v>#VALUE!</v>
      </c>
      <c r="F477" t="e">
        <f t="shared" si="65"/>
        <v>#DIV/0!</v>
      </c>
      <c r="G477" t="e">
        <f t="shared" si="65"/>
        <v>#DIV/0!</v>
      </c>
      <c r="H477" t="e">
        <f t="shared" si="65"/>
        <v>#DIV/0!</v>
      </c>
      <c r="I477" t="e">
        <f t="shared" si="65"/>
        <v>#DIV/0!</v>
      </c>
      <c r="J477" t="e">
        <f t="shared" si="65"/>
        <v>#DIV/0!</v>
      </c>
      <c r="K477" t="e">
        <f t="shared" si="62"/>
        <v>#DIV/0!</v>
      </c>
      <c r="L477" t="e">
        <f t="shared" si="63"/>
        <v>#VALUE!</v>
      </c>
      <c r="M477" t="e">
        <f t="shared" si="64"/>
        <v>#VALUE!</v>
      </c>
    </row>
    <row r="478" spans="1:13" x14ac:dyDescent="0.3">
      <c r="A478">
        <v>852.29999999997881</v>
      </c>
      <c r="B478">
        <v>334</v>
      </c>
      <c r="C478" t="e">
        <f t="shared" si="59"/>
        <v>#VALUE!</v>
      </c>
      <c r="D478">
        <f t="shared" si="60"/>
        <v>401.3000000000211</v>
      </c>
      <c r="E478" t="e">
        <f t="shared" si="61"/>
        <v>#VALUE!</v>
      </c>
      <c r="F478" t="e">
        <f t="shared" si="65"/>
        <v>#DIV/0!</v>
      </c>
      <c r="G478" t="e">
        <f t="shared" si="65"/>
        <v>#DIV/0!</v>
      </c>
      <c r="H478" t="e">
        <f t="shared" si="65"/>
        <v>#DIV/0!</v>
      </c>
      <c r="I478" t="e">
        <f t="shared" si="65"/>
        <v>#DIV/0!</v>
      </c>
      <c r="J478" t="e">
        <f t="shared" si="65"/>
        <v>#DIV/0!</v>
      </c>
      <c r="K478" t="e">
        <f t="shared" si="62"/>
        <v>#DIV/0!</v>
      </c>
      <c r="L478" t="e">
        <f t="shared" si="63"/>
        <v>#VALUE!</v>
      </c>
      <c r="M478" t="e">
        <f t="shared" si="64"/>
        <v>#VALUE!</v>
      </c>
    </row>
    <row r="479" spans="1:13" x14ac:dyDescent="0.3">
      <c r="A479">
        <v>852.34999999997876</v>
      </c>
      <c r="B479">
        <v>317</v>
      </c>
      <c r="C479" t="e">
        <f t="shared" si="59"/>
        <v>#VALUE!</v>
      </c>
      <c r="D479">
        <f t="shared" si="60"/>
        <v>401.25000000002115</v>
      </c>
      <c r="E479" t="e">
        <f t="shared" si="61"/>
        <v>#VALUE!</v>
      </c>
      <c r="F479" t="e">
        <f t="shared" si="65"/>
        <v>#DIV/0!</v>
      </c>
      <c r="G479" t="e">
        <f t="shared" si="65"/>
        <v>#DIV/0!</v>
      </c>
      <c r="H479" t="e">
        <f t="shared" si="65"/>
        <v>#DIV/0!</v>
      </c>
      <c r="I479" t="e">
        <f t="shared" si="65"/>
        <v>#DIV/0!</v>
      </c>
      <c r="J479" t="e">
        <f t="shared" si="65"/>
        <v>#DIV/0!</v>
      </c>
      <c r="K479" t="e">
        <f t="shared" si="62"/>
        <v>#DIV/0!</v>
      </c>
      <c r="L479" t="e">
        <f t="shared" si="63"/>
        <v>#VALUE!</v>
      </c>
      <c r="M479" t="e">
        <f t="shared" si="64"/>
        <v>#VALUE!</v>
      </c>
    </row>
    <row r="480" spans="1:13" x14ac:dyDescent="0.3">
      <c r="A480">
        <v>852.39999999997872</v>
      </c>
      <c r="B480">
        <v>307</v>
      </c>
      <c r="C480" t="e">
        <f t="shared" si="59"/>
        <v>#VALUE!</v>
      </c>
      <c r="D480">
        <f t="shared" si="60"/>
        <v>401.20000000002119</v>
      </c>
      <c r="E480" t="e">
        <f t="shared" si="61"/>
        <v>#VALUE!</v>
      </c>
      <c r="F480" t="e">
        <f t="shared" si="65"/>
        <v>#DIV/0!</v>
      </c>
      <c r="G480" t="e">
        <f t="shared" si="65"/>
        <v>#DIV/0!</v>
      </c>
      <c r="H480" t="e">
        <f t="shared" si="65"/>
        <v>#DIV/0!</v>
      </c>
      <c r="I480" t="e">
        <f t="shared" si="65"/>
        <v>#DIV/0!</v>
      </c>
      <c r="J480" t="e">
        <f t="shared" si="65"/>
        <v>#DIV/0!</v>
      </c>
      <c r="K480" t="e">
        <f t="shared" si="62"/>
        <v>#DIV/0!</v>
      </c>
      <c r="L480" t="e">
        <f t="shared" si="63"/>
        <v>#VALUE!</v>
      </c>
      <c r="M480" t="e">
        <f t="shared" si="64"/>
        <v>#VALUE!</v>
      </c>
    </row>
    <row r="481" spans="1:13" x14ac:dyDescent="0.3">
      <c r="A481">
        <v>852.44999999997867</v>
      </c>
      <c r="B481">
        <v>326</v>
      </c>
      <c r="C481" t="e">
        <f t="shared" si="59"/>
        <v>#VALUE!</v>
      </c>
      <c r="D481">
        <f t="shared" si="60"/>
        <v>401.15000000002124</v>
      </c>
      <c r="E481" t="e">
        <f t="shared" si="61"/>
        <v>#VALUE!</v>
      </c>
      <c r="F481" t="e">
        <f t="shared" si="65"/>
        <v>#DIV/0!</v>
      </c>
      <c r="G481" t="e">
        <f t="shared" si="65"/>
        <v>#DIV/0!</v>
      </c>
      <c r="H481" t="e">
        <f t="shared" si="65"/>
        <v>#DIV/0!</v>
      </c>
      <c r="I481" t="e">
        <f t="shared" si="65"/>
        <v>#DIV/0!</v>
      </c>
      <c r="J481" t="e">
        <f t="shared" si="65"/>
        <v>#DIV/0!</v>
      </c>
      <c r="K481" t="e">
        <f t="shared" si="62"/>
        <v>#DIV/0!</v>
      </c>
      <c r="L481" t="e">
        <f t="shared" si="63"/>
        <v>#VALUE!</v>
      </c>
      <c r="M481" t="e">
        <f t="shared" si="64"/>
        <v>#VALUE!</v>
      </c>
    </row>
    <row r="482" spans="1:13" x14ac:dyDescent="0.3">
      <c r="A482">
        <v>852.49999999997863</v>
      </c>
      <c r="B482">
        <v>326</v>
      </c>
      <c r="C482" t="e">
        <f t="shared" si="59"/>
        <v>#VALUE!</v>
      </c>
      <c r="D482">
        <f t="shared" si="60"/>
        <v>401.10000000002128</v>
      </c>
      <c r="E482" t="e">
        <f t="shared" si="61"/>
        <v>#VALUE!</v>
      </c>
      <c r="F482" t="e">
        <f t="shared" si="65"/>
        <v>#DIV/0!</v>
      </c>
      <c r="G482" t="e">
        <f t="shared" si="65"/>
        <v>#DIV/0!</v>
      </c>
      <c r="H482" t="e">
        <f t="shared" si="65"/>
        <v>#DIV/0!</v>
      </c>
      <c r="I482" t="e">
        <f t="shared" si="65"/>
        <v>#DIV/0!</v>
      </c>
      <c r="J482" t="e">
        <f t="shared" si="65"/>
        <v>#DIV/0!</v>
      </c>
      <c r="K482" t="e">
        <f t="shared" si="62"/>
        <v>#DIV/0!</v>
      </c>
      <c r="L482" t="e">
        <f t="shared" si="63"/>
        <v>#VALUE!</v>
      </c>
      <c r="M482" t="e">
        <f t="shared" si="64"/>
        <v>#VALUE!</v>
      </c>
    </row>
    <row r="483" spans="1:13" x14ac:dyDescent="0.3">
      <c r="A483">
        <v>852.54999999997858</v>
      </c>
      <c r="B483">
        <v>280</v>
      </c>
      <c r="C483" t="e">
        <f t="shared" si="59"/>
        <v>#VALUE!</v>
      </c>
      <c r="D483">
        <f t="shared" si="60"/>
        <v>401.05000000002133</v>
      </c>
      <c r="E483" t="e">
        <f t="shared" si="61"/>
        <v>#VALUE!</v>
      </c>
      <c r="F483" t="e">
        <f t="shared" si="65"/>
        <v>#DIV/0!</v>
      </c>
      <c r="G483" t="e">
        <f t="shared" si="65"/>
        <v>#DIV/0!</v>
      </c>
      <c r="H483" t="e">
        <f t="shared" si="65"/>
        <v>#DIV/0!</v>
      </c>
      <c r="I483" t="e">
        <f t="shared" si="65"/>
        <v>#DIV/0!</v>
      </c>
      <c r="J483" t="e">
        <f t="shared" si="65"/>
        <v>#DIV/0!</v>
      </c>
      <c r="K483" t="e">
        <f t="shared" si="62"/>
        <v>#DIV/0!</v>
      </c>
      <c r="L483" t="e">
        <f t="shared" si="63"/>
        <v>#VALUE!</v>
      </c>
      <c r="M483" t="e">
        <f t="shared" si="64"/>
        <v>#VALUE!</v>
      </c>
    </row>
    <row r="484" spans="1:13" x14ac:dyDescent="0.3">
      <c r="A484">
        <v>852.59999999997854</v>
      </c>
      <c r="B484">
        <v>294</v>
      </c>
      <c r="C484" t="e">
        <f t="shared" si="59"/>
        <v>#VALUE!</v>
      </c>
      <c r="D484">
        <f t="shared" si="60"/>
        <v>401.00000000002137</v>
      </c>
      <c r="E484" t="e">
        <f t="shared" si="61"/>
        <v>#VALUE!</v>
      </c>
      <c r="F484" t="e">
        <f t="shared" si="65"/>
        <v>#DIV/0!</v>
      </c>
      <c r="G484" t="e">
        <f t="shared" si="65"/>
        <v>#DIV/0!</v>
      </c>
      <c r="H484" t="e">
        <f t="shared" si="65"/>
        <v>#DIV/0!</v>
      </c>
      <c r="I484" t="e">
        <f t="shared" si="65"/>
        <v>#DIV/0!</v>
      </c>
      <c r="J484" t="e">
        <f t="shared" si="65"/>
        <v>#DIV/0!</v>
      </c>
      <c r="K484" t="e">
        <f t="shared" si="62"/>
        <v>#DIV/0!</v>
      </c>
      <c r="L484" t="e">
        <f t="shared" si="63"/>
        <v>#VALUE!</v>
      </c>
      <c r="M484" t="e">
        <f t="shared" si="64"/>
        <v>#VALUE!</v>
      </c>
    </row>
    <row r="485" spans="1:13" x14ac:dyDescent="0.3">
      <c r="A485">
        <v>852.64999999997849</v>
      </c>
      <c r="B485">
        <v>304</v>
      </c>
      <c r="C485" t="e">
        <f t="shared" si="59"/>
        <v>#VALUE!</v>
      </c>
      <c r="D485">
        <f t="shared" si="60"/>
        <v>400.95000000002142</v>
      </c>
      <c r="E485" t="e">
        <f t="shared" si="61"/>
        <v>#VALUE!</v>
      </c>
      <c r="F485" t="e">
        <f t="shared" si="65"/>
        <v>#DIV/0!</v>
      </c>
      <c r="G485" t="e">
        <f t="shared" si="65"/>
        <v>#DIV/0!</v>
      </c>
      <c r="H485" t="e">
        <f t="shared" si="65"/>
        <v>#DIV/0!</v>
      </c>
      <c r="I485" t="e">
        <f t="shared" si="65"/>
        <v>#DIV/0!</v>
      </c>
      <c r="J485" t="e">
        <f t="shared" si="65"/>
        <v>#DIV/0!</v>
      </c>
      <c r="K485" t="e">
        <f t="shared" si="62"/>
        <v>#DIV/0!</v>
      </c>
      <c r="L485" t="e">
        <f t="shared" si="63"/>
        <v>#VALUE!</v>
      </c>
      <c r="M485" t="e">
        <f t="shared" si="64"/>
        <v>#VALUE!</v>
      </c>
    </row>
    <row r="486" spans="1:13" x14ac:dyDescent="0.3">
      <c r="A486">
        <v>852.69999999997844</v>
      </c>
      <c r="B486">
        <v>308</v>
      </c>
      <c r="C486" t="e">
        <f t="shared" si="59"/>
        <v>#VALUE!</v>
      </c>
      <c r="D486">
        <f t="shared" si="60"/>
        <v>400.90000000002146</v>
      </c>
      <c r="E486" t="e">
        <f t="shared" si="61"/>
        <v>#VALUE!</v>
      </c>
      <c r="F486" t="e">
        <f t="shared" si="65"/>
        <v>#DIV/0!</v>
      </c>
      <c r="G486" t="e">
        <f t="shared" si="65"/>
        <v>#DIV/0!</v>
      </c>
      <c r="H486" t="e">
        <f t="shared" si="65"/>
        <v>#DIV/0!</v>
      </c>
      <c r="I486" t="e">
        <f t="shared" si="65"/>
        <v>#DIV/0!</v>
      </c>
      <c r="J486" t="e">
        <f t="shared" si="65"/>
        <v>#DIV/0!</v>
      </c>
      <c r="K486" t="e">
        <f t="shared" si="62"/>
        <v>#DIV/0!</v>
      </c>
      <c r="L486" t="e">
        <f t="shared" si="63"/>
        <v>#VALUE!</v>
      </c>
      <c r="M486" t="e">
        <f t="shared" si="64"/>
        <v>#VALUE!</v>
      </c>
    </row>
    <row r="487" spans="1:13" x14ac:dyDescent="0.3">
      <c r="A487">
        <v>852.7499999999784</v>
      </c>
      <c r="B487">
        <v>322</v>
      </c>
      <c r="C487" t="e">
        <f t="shared" si="59"/>
        <v>#VALUE!</v>
      </c>
      <c r="D487">
        <f t="shared" si="60"/>
        <v>400.85000000002151</v>
      </c>
      <c r="E487" t="e">
        <f t="shared" si="61"/>
        <v>#VALUE!</v>
      </c>
      <c r="F487" t="e">
        <f t="shared" si="65"/>
        <v>#DIV/0!</v>
      </c>
      <c r="G487" t="e">
        <f t="shared" si="65"/>
        <v>#DIV/0!</v>
      </c>
      <c r="H487" t="e">
        <f t="shared" si="65"/>
        <v>#DIV/0!</v>
      </c>
      <c r="I487" t="e">
        <f t="shared" si="65"/>
        <v>#DIV/0!</v>
      </c>
      <c r="J487" t="e">
        <f t="shared" si="65"/>
        <v>#DIV/0!</v>
      </c>
      <c r="K487" t="e">
        <f t="shared" si="62"/>
        <v>#DIV/0!</v>
      </c>
      <c r="L487" t="e">
        <f t="shared" si="63"/>
        <v>#VALUE!</v>
      </c>
      <c r="M487" t="e">
        <f t="shared" si="64"/>
        <v>#VALUE!</v>
      </c>
    </row>
    <row r="488" spans="1:13" x14ac:dyDescent="0.3">
      <c r="A488">
        <v>852.79999999997835</v>
      </c>
      <c r="B488">
        <v>302</v>
      </c>
      <c r="C488" t="e">
        <f t="shared" si="59"/>
        <v>#VALUE!</v>
      </c>
      <c r="D488">
        <f t="shared" si="60"/>
        <v>400.80000000002156</v>
      </c>
      <c r="E488" t="e">
        <f t="shared" si="61"/>
        <v>#VALUE!</v>
      </c>
      <c r="F488" t="e">
        <f t="shared" si="65"/>
        <v>#DIV/0!</v>
      </c>
      <c r="G488" t="e">
        <f t="shared" si="65"/>
        <v>#DIV/0!</v>
      </c>
      <c r="H488" t="e">
        <f t="shared" si="65"/>
        <v>#DIV/0!</v>
      </c>
      <c r="I488" t="e">
        <f t="shared" si="65"/>
        <v>#DIV/0!</v>
      </c>
      <c r="J488" t="e">
        <f t="shared" si="65"/>
        <v>#DIV/0!</v>
      </c>
      <c r="K488" t="e">
        <f t="shared" si="62"/>
        <v>#DIV/0!</v>
      </c>
      <c r="L488" t="e">
        <f t="shared" si="63"/>
        <v>#VALUE!</v>
      </c>
      <c r="M488" t="e">
        <f t="shared" si="64"/>
        <v>#VALUE!</v>
      </c>
    </row>
    <row r="489" spans="1:13" x14ac:dyDescent="0.3">
      <c r="A489">
        <v>852.84999999997831</v>
      </c>
      <c r="B489">
        <v>315</v>
      </c>
      <c r="C489" t="e">
        <f t="shared" si="59"/>
        <v>#VALUE!</v>
      </c>
      <c r="D489">
        <f t="shared" si="60"/>
        <v>400.7500000000216</v>
      </c>
      <c r="E489" t="e">
        <f t="shared" si="61"/>
        <v>#VALUE!</v>
      </c>
      <c r="F489" t="e">
        <f t="shared" si="65"/>
        <v>#DIV/0!</v>
      </c>
      <c r="G489" t="e">
        <f t="shared" si="65"/>
        <v>#DIV/0!</v>
      </c>
      <c r="H489" t="e">
        <f t="shared" si="65"/>
        <v>#DIV/0!</v>
      </c>
      <c r="I489" t="e">
        <f t="shared" si="65"/>
        <v>#DIV/0!</v>
      </c>
      <c r="J489" t="e">
        <f t="shared" si="65"/>
        <v>#DIV/0!</v>
      </c>
      <c r="K489" t="e">
        <f t="shared" si="62"/>
        <v>#DIV/0!</v>
      </c>
      <c r="L489" t="e">
        <f t="shared" si="63"/>
        <v>#VALUE!</v>
      </c>
      <c r="M489" t="e">
        <f t="shared" si="64"/>
        <v>#VALUE!</v>
      </c>
    </row>
    <row r="490" spans="1:13" x14ac:dyDescent="0.3">
      <c r="A490">
        <v>852.89999999997826</v>
      </c>
      <c r="B490">
        <v>299</v>
      </c>
      <c r="C490" t="e">
        <f t="shared" si="59"/>
        <v>#VALUE!</v>
      </c>
      <c r="D490">
        <f t="shared" si="60"/>
        <v>400.70000000002165</v>
      </c>
      <c r="E490" t="e">
        <f t="shared" si="61"/>
        <v>#VALUE!</v>
      </c>
      <c r="F490" t="e">
        <f t="shared" si="65"/>
        <v>#DIV/0!</v>
      </c>
      <c r="G490" t="e">
        <f t="shared" si="65"/>
        <v>#DIV/0!</v>
      </c>
      <c r="H490" t="e">
        <f t="shared" si="65"/>
        <v>#DIV/0!</v>
      </c>
      <c r="I490" t="e">
        <f t="shared" si="65"/>
        <v>#DIV/0!</v>
      </c>
      <c r="J490" t="e">
        <f t="shared" si="65"/>
        <v>#DIV/0!</v>
      </c>
      <c r="K490" t="e">
        <f t="shared" si="62"/>
        <v>#DIV/0!</v>
      </c>
      <c r="L490" t="e">
        <f t="shared" si="63"/>
        <v>#VALUE!</v>
      </c>
      <c r="M490" t="e">
        <f t="shared" si="64"/>
        <v>#VALUE!</v>
      </c>
    </row>
    <row r="491" spans="1:13" x14ac:dyDescent="0.3">
      <c r="A491">
        <v>852.94999999997822</v>
      </c>
      <c r="B491">
        <v>327</v>
      </c>
      <c r="C491" t="e">
        <f t="shared" si="59"/>
        <v>#VALUE!</v>
      </c>
      <c r="D491">
        <f t="shared" si="60"/>
        <v>400.65000000002169</v>
      </c>
      <c r="E491" t="e">
        <f t="shared" si="61"/>
        <v>#VALUE!</v>
      </c>
      <c r="F491" t="e">
        <f t="shared" si="65"/>
        <v>#DIV/0!</v>
      </c>
      <c r="G491" t="e">
        <f t="shared" si="65"/>
        <v>#DIV/0!</v>
      </c>
      <c r="H491" t="e">
        <f t="shared" si="65"/>
        <v>#DIV/0!</v>
      </c>
      <c r="I491" t="e">
        <f t="shared" si="65"/>
        <v>#DIV/0!</v>
      </c>
      <c r="J491" t="e">
        <f t="shared" si="65"/>
        <v>#DIV/0!</v>
      </c>
      <c r="K491" t="e">
        <f t="shared" si="62"/>
        <v>#DIV/0!</v>
      </c>
      <c r="L491" t="e">
        <f t="shared" si="63"/>
        <v>#VALUE!</v>
      </c>
      <c r="M491" t="e">
        <f t="shared" si="64"/>
        <v>#VALUE!</v>
      </c>
    </row>
    <row r="492" spans="1:13" x14ac:dyDescent="0.3">
      <c r="A492">
        <v>852.99999999997817</v>
      </c>
      <c r="B492">
        <v>295</v>
      </c>
      <c r="C492" t="e">
        <f t="shared" si="59"/>
        <v>#VALUE!</v>
      </c>
      <c r="D492">
        <f t="shared" si="60"/>
        <v>400.60000000002174</v>
      </c>
      <c r="E492" t="e">
        <f t="shared" si="61"/>
        <v>#VALUE!</v>
      </c>
      <c r="F492" t="e">
        <f t="shared" si="65"/>
        <v>#DIV/0!</v>
      </c>
      <c r="G492" t="e">
        <f t="shared" si="65"/>
        <v>#DIV/0!</v>
      </c>
      <c r="H492" t="e">
        <f t="shared" si="65"/>
        <v>#DIV/0!</v>
      </c>
      <c r="I492" t="e">
        <f t="shared" si="65"/>
        <v>#DIV/0!</v>
      </c>
      <c r="J492" t="e">
        <f t="shared" si="65"/>
        <v>#DIV/0!</v>
      </c>
      <c r="K492" t="e">
        <f t="shared" si="62"/>
        <v>#DIV/0!</v>
      </c>
      <c r="L492" t="e">
        <f t="shared" si="63"/>
        <v>#VALUE!</v>
      </c>
      <c r="M492" t="e">
        <f t="shared" si="64"/>
        <v>#VALUE!</v>
      </c>
    </row>
    <row r="493" spans="1:13" x14ac:dyDescent="0.3">
      <c r="A493">
        <v>853.04999999997813</v>
      </c>
      <c r="B493">
        <v>311</v>
      </c>
      <c r="C493" t="e">
        <f t="shared" si="59"/>
        <v>#VALUE!</v>
      </c>
      <c r="D493">
        <f t="shared" si="60"/>
        <v>400.55000000002178</v>
      </c>
      <c r="E493" t="e">
        <f t="shared" si="61"/>
        <v>#VALUE!</v>
      </c>
      <c r="F493" t="e">
        <f t="shared" si="65"/>
        <v>#DIV/0!</v>
      </c>
      <c r="G493" t="e">
        <f t="shared" si="65"/>
        <v>#DIV/0!</v>
      </c>
      <c r="H493" t="e">
        <f t="shared" si="65"/>
        <v>#DIV/0!</v>
      </c>
      <c r="I493" t="e">
        <f t="shared" si="65"/>
        <v>#DIV/0!</v>
      </c>
      <c r="J493" t="e">
        <f t="shared" si="65"/>
        <v>#DIV/0!</v>
      </c>
      <c r="K493" t="e">
        <f t="shared" si="62"/>
        <v>#DIV/0!</v>
      </c>
      <c r="L493" t="e">
        <f t="shared" si="63"/>
        <v>#VALUE!</v>
      </c>
      <c r="M493" t="e">
        <f t="shared" si="64"/>
        <v>#VALUE!</v>
      </c>
    </row>
    <row r="494" spans="1:13" x14ac:dyDescent="0.3">
      <c r="A494">
        <v>853.09999999997808</v>
      </c>
      <c r="B494">
        <v>275</v>
      </c>
      <c r="C494" t="e">
        <f t="shared" si="59"/>
        <v>#VALUE!</v>
      </c>
      <c r="D494">
        <f t="shared" si="60"/>
        <v>400.50000000002183</v>
      </c>
      <c r="E494" t="e">
        <f t="shared" si="61"/>
        <v>#VALUE!</v>
      </c>
      <c r="F494" t="e">
        <f t="shared" si="65"/>
        <v>#DIV/0!</v>
      </c>
      <c r="G494" t="e">
        <f t="shared" si="65"/>
        <v>#DIV/0!</v>
      </c>
      <c r="H494" t="e">
        <f t="shared" si="65"/>
        <v>#DIV/0!</v>
      </c>
      <c r="I494" t="e">
        <f t="shared" si="65"/>
        <v>#DIV/0!</v>
      </c>
      <c r="J494" t="e">
        <f t="shared" si="65"/>
        <v>#DIV/0!</v>
      </c>
      <c r="K494" t="e">
        <f t="shared" si="62"/>
        <v>#DIV/0!</v>
      </c>
      <c r="L494" t="e">
        <f t="shared" si="63"/>
        <v>#VALUE!</v>
      </c>
      <c r="M494" t="e">
        <f t="shared" si="64"/>
        <v>#VALUE!</v>
      </c>
    </row>
    <row r="495" spans="1:13" x14ac:dyDescent="0.3">
      <c r="A495">
        <v>853.14999999997804</v>
      </c>
      <c r="B495">
        <v>283</v>
      </c>
      <c r="C495" t="e">
        <f t="shared" si="59"/>
        <v>#VALUE!</v>
      </c>
      <c r="D495">
        <f t="shared" si="60"/>
        <v>400.45000000002187</v>
      </c>
      <c r="E495" t="e">
        <f t="shared" si="61"/>
        <v>#VALUE!</v>
      </c>
      <c r="F495" t="e">
        <f t="shared" si="65"/>
        <v>#DIV/0!</v>
      </c>
      <c r="G495" t="e">
        <f t="shared" si="65"/>
        <v>#DIV/0!</v>
      </c>
      <c r="H495" t="e">
        <f t="shared" si="65"/>
        <v>#DIV/0!</v>
      </c>
      <c r="I495" t="e">
        <f t="shared" si="65"/>
        <v>#DIV/0!</v>
      </c>
      <c r="J495" t="e">
        <f t="shared" si="65"/>
        <v>#DIV/0!</v>
      </c>
      <c r="K495" t="e">
        <f t="shared" si="62"/>
        <v>#DIV/0!</v>
      </c>
      <c r="L495" t="e">
        <f t="shared" si="63"/>
        <v>#VALUE!</v>
      </c>
      <c r="M495" t="e">
        <f t="shared" si="64"/>
        <v>#VALUE!</v>
      </c>
    </row>
    <row r="496" spans="1:13" x14ac:dyDescent="0.3">
      <c r="A496">
        <v>853.19999999997799</v>
      </c>
      <c r="B496">
        <v>286</v>
      </c>
      <c r="C496" t="e">
        <f t="shared" si="59"/>
        <v>#VALUE!</v>
      </c>
      <c r="D496">
        <f t="shared" si="60"/>
        <v>400.40000000002192</v>
      </c>
      <c r="E496" t="e">
        <f t="shared" si="61"/>
        <v>#VALUE!</v>
      </c>
      <c r="F496" t="e">
        <f t="shared" si="65"/>
        <v>#DIV/0!</v>
      </c>
      <c r="G496" t="e">
        <f t="shared" si="65"/>
        <v>#DIV/0!</v>
      </c>
      <c r="H496" t="e">
        <f t="shared" si="65"/>
        <v>#DIV/0!</v>
      </c>
      <c r="I496" t="e">
        <f t="shared" si="65"/>
        <v>#DIV/0!</v>
      </c>
      <c r="J496" t="e">
        <f t="shared" si="65"/>
        <v>#DIV/0!</v>
      </c>
      <c r="K496" t="e">
        <f t="shared" si="62"/>
        <v>#DIV/0!</v>
      </c>
      <c r="L496" t="e">
        <f t="shared" si="63"/>
        <v>#VALUE!</v>
      </c>
      <c r="M496" t="e">
        <f t="shared" si="64"/>
        <v>#VALUE!</v>
      </c>
    </row>
    <row r="497" spans="1:13" x14ac:dyDescent="0.3">
      <c r="A497">
        <v>853.24999999997794</v>
      </c>
      <c r="B497">
        <v>346</v>
      </c>
      <c r="C497" t="e">
        <f t="shared" si="59"/>
        <v>#VALUE!</v>
      </c>
      <c r="D497">
        <f t="shared" si="60"/>
        <v>400.35000000002196</v>
      </c>
      <c r="E497" t="e">
        <f t="shared" si="61"/>
        <v>#VALUE!</v>
      </c>
      <c r="F497" t="e">
        <f t="shared" si="65"/>
        <v>#DIV/0!</v>
      </c>
      <c r="G497" t="e">
        <f t="shared" si="65"/>
        <v>#DIV/0!</v>
      </c>
      <c r="H497" t="e">
        <f t="shared" si="65"/>
        <v>#DIV/0!</v>
      </c>
      <c r="I497" t="e">
        <f t="shared" si="65"/>
        <v>#DIV/0!</v>
      </c>
      <c r="J497" t="e">
        <f t="shared" si="65"/>
        <v>#DIV/0!</v>
      </c>
      <c r="K497" t="e">
        <f t="shared" si="62"/>
        <v>#DIV/0!</v>
      </c>
      <c r="L497" t="e">
        <f t="shared" si="63"/>
        <v>#VALUE!</v>
      </c>
      <c r="M497" t="e">
        <f t="shared" si="64"/>
        <v>#VALUE!</v>
      </c>
    </row>
    <row r="498" spans="1:13" x14ac:dyDescent="0.3">
      <c r="A498">
        <v>853.2999999999779</v>
      </c>
      <c r="B498">
        <v>320</v>
      </c>
      <c r="C498" t="e">
        <f t="shared" si="59"/>
        <v>#VALUE!</v>
      </c>
      <c r="D498">
        <f t="shared" si="60"/>
        <v>400.30000000002201</v>
      </c>
      <c r="E498" t="e">
        <f t="shared" si="61"/>
        <v>#VALUE!</v>
      </c>
      <c r="F498" t="e">
        <f t="shared" si="65"/>
        <v>#DIV/0!</v>
      </c>
      <c r="G498" t="e">
        <f t="shared" si="65"/>
        <v>#DIV/0!</v>
      </c>
      <c r="H498" t="e">
        <f t="shared" si="65"/>
        <v>#DIV/0!</v>
      </c>
      <c r="I498" t="e">
        <f t="shared" si="65"/>
        <v>#DIV/0!</v>
      </c>
      <c r="J498" t="e">
        <f t="shared" si="65"/>
        <v>#DIV/0!</v>
      </c>
      <c r="K498" t="e">
        <f t="shared" si="62"/>
        <v>#DIV/0!</v>
      </c>
      <c r="L498" t="e">
        <f t="shared" si="63"/>
        <v>#VALUE!</v>
      </c>
      <c r="M498" t="e">
        <f t="shared" si="64"/>
        <v>#VALUE!</v>
      </c>
    </row>
    <row r="499" spans="1:13" x14ac:dyDescent="0.3">
      <c r="A499">
        <v>853.34999999997785</v>
      </c>
      <c r="B499">
        <v>300</v>
      </c>
      <c r="C499" t="e">
        <f t="shared" si="59"/>
        <v>#VALUE!</v>
      </c>
      <c r="D499">
        <f t="shared" si="60"/>
        <v>400.25000000002206</v>
      </c>
      <c r="E499" t="e">
        <f t="shared" si="61"/>
        <v>#VALUE!</v>
      </c>
      <c r="F499" t="e">
        <f t="shared" si="65"/>
        <v>#DIV/0!</v>
      </c>
      <c r="G499" t="e">
        <f t="shared" si="65"/>
        <v>#DIV/0!</v>
      </c>
      <c r="H499" t="e">
        <f t="shared" si="65"/>
        <v>#DIV/0!</v>
      </c>
      <c r="I499" t="e">
        <f t="shared" si="65"/>
        <v>#DIV/0!</v>
      </c>
      <c r="J499" t="e">
        <f t="shared" si="65"/>
        <v>#DIV/0!</v>
      </c>
      <c r="K499" t="e">
        <f t="shared" si="62"/>
        <v>#DIV/0!</v>
      </c>
      <c r="L499" t="e">
        <f t="shared" si="63"/>
        <v>#VALUE!</v>
      </c>
      <c r="M499" t="e">
        <f t="shared" si="64"/>
        <v>#VALUE!</v>
      </c>
    </row>
    <row r="500" spans="1:13" x14ac:dyDescent="0.3">
      <c r="A500">
        <v>853.39999999997781</v>
      </c>
      <c r="B500">
        <v>292</v>
      </c>
      <c r="C500" t="e">
        <f t="shared" si="59"/>
        <v>#VALUE!</v>
      </c>
      <c r="D500">
        <f t="shared" si="60"/>
        <v>400.2000000000221</v>
      </c>
      <c r="E500" t="e">
        <f t="shared" si="61"/>
        <v>#VALUE!</v>
      </c>
      <c r="F500" t="e">
        <f t="shared" si="65"/>
        <v>#DIV/0!</v>
      </c>
      <c r="G500" t="e">
        <f t="shared" si="65"/>
        <v>#DIV/0!</v>
      </c>
      <c r="H500" t="e">
        <f t="shared" si="65"/>
        <v>#DIV/0!</v>
      </c>
      <c r="I500" t="e">
        <f t="shared" si="65"/>
        <v>#DIV/0!</v>
      </c>
      <c r="J500" t="e">
        <f t="shared" si="65"/>
        <v>#DIV/0!</v>
      </c>
      <c r="K500" t="e">
        <f t="shared" si="62"/>
        <v>#DIV/0!</v>
      </c>
      <c r="L500" t="e">
        <f t="shared" si="63"/>
        <v>#VALUE!</v>
      </c>
      <c r="M500" t="e">
        <f t="shared" si="64"/>
        <v>#VALUE!</v>
      </c>
    </row>
    <row r="501" spans="1:13" x14ac:dyDescent="0.3">
      <c r="A501">
        <v>853.44999999997776</v>
      </c>
      <c r="B501">
        <v>328</v>
      </c>
      <c r="C501" t="e">
        <f t="shared" si="59"/>
        <v>#VALUE!</v>
      </c>
      <c r="D501">
        <f t="shared" si="60"/>
        <v>400.15000000002215</v>
      </c>
      <c r="E501" t="e">
        <f t="shared" si="61"/>
        <v>#VALUE!</v>
      </c>
      <c r="F501" t="e">
        <f t="shared" si="65"/>
        <v>#DIV/0!</v>
      </c>
      <c r="G501" t="e">
        <f t="shared" si="65"/>
        <v>#DIV/0!</v>
      </c>
      <c r="H501" t="e">
        <f t="shared" si="65"/>
        <v>#DIV/0!</v>
      </c>
      <c r="I501" t="e">
        <f t="shared" si="65"/>
        <v>#DIV/0!</v>
      </c>
      <c r="J501" t="e">
        <f t="shared" si="65"/>
        <v>#DIV/0!</v>
      </c>
      <c r="K501" t="e">
        <f t="shared" si="62"/>
        <v>#DIV/0!</v>
      </c>
      <c r="L501" t="e">
        <f t="shared" si="63"/>
        <v>#VALUE!</v>
      </c>
      <c r="M501" t="e">
        <f t="shared" si="64"/>
        <v>#VALUE!</v>
      </c>
    </row>
    <row r="502" spans="1:13" x14ac:dyDescent="0.3">
      <c r="A502">
        <v>853.49999999997772</v>
      </c>
      <c r="B502">
        <v>344</v>
      </c>
      <c r="C502" t="e">
        <f t="shared" si="59"/>
        <v>#VALUE!</v>
      </c>
      <c r="D502">
        <f t="shared" si="60"/>
        <v>400.10000000002219</v>
      </c>
      <c r="E502" t="e">
        <f t="shared" si="61"/>
        <v>#VALUE!</v>
      </c>
      <c r="F502" t="e">
        <f t="shared" si="65"/>
        <v>#DIV/0!</v>
      </c>
      <c r="G502" t="e">
        <f t="shared" si="65"/>
        <v>#DIV/0!</v>
      </c>
      <c r="H502" t="e">
        <f t="shared" si="65"/>
        <v>#DIV/0!</v>
      </c>
      <c r="I502" t="e">
        <f t="shared" si="65"/>
        <v>#DIV/0!</v>
      </c>
      <c r="J502" t="e">
        <f t="shared" si="65"/>
        <v>#DIV/0!</v>
      </c>
      <c r="K502" t="e">
        <f t="shared" si="62"/>
        <v>#DIV/0!</v>
      </c>
      <c r="L502" t="e">
        <f t="shared" si="63"/>
        <v>#VALUE!</v>
      </c>
      <c r="M502" t="e">
        <f t="shared" si="64"/>
        <v>#VALUE!</v>
      </c>
    </row>
    <row r="503" spans="1:13" x14ac:dyDescent="0.3">
      <c r="A503">
        <v>853.54999999997767</v>
      </c>
      <c r="B503">
        <v>320</v>
      </c>
      <c r="C503" t="e">
        <f t="shared" si="59"/>
        <v>#VALUE!</v>
      </c>
      <c r="D503">
        <f t="shared" si="60"/>
        <v>400.05000000002224</v>
      </c>
      <c r="E503" t="e">
        <f t="shared" si="61"/>
        <v>#VALUE!</v>
      </c>
      <c r="F503" t="e">
        <f t="shared" si="65"/>
        <v>#DIV/0!</v>
      </c>
      <c r="G503" t="e">
        <f t="shared" si="65"/>
        <v>#DIV/0!</v>
      </c>
      <c r="H503" t="e">
        <f t="shared" si="65"/>
        <v>#DIV/0!</v>
      </c>
      <c r="I503" t="e">
        <f t="shared" si="65"/>
        <v>#DIV/0!</v>
      </c>
      <c r="J503" t="e">
        <f t="shared" si="65"/>
        <v>#DIV/0!</v>
      </c>
      <c r="K503" t="e">
        <f t="shared" si="62"/>
        <v>#DIV/0!</v>
      </c>
      <c r="L503" t="e">
        <f t="shared" si="63"/>
        <v>#VALUE!</v>
      </c>
      <c r="M503" t="e">
        <f t="shared" si="64"/>
        <v>#VALUE!</v>
      </c>
    </row>
    <row r="504" spans="1:13" x14ac:dyDescent="0.3">
      <c r="A504">
        <v>853.59999999997763</v>
      </c>
      <c r="B504">
        <v>314</v>
      </c>
      <c r="C504" t="e">
        <f t="shared" si="59"/>
        <v>#VALUE!</v>
      </c>
      <c r="D504">
        <f t="shared" si="60"/>
        <v>400.00000000002228</v>
      </c>
      <c r="E504" t="e">
        <f t="shared" si="61"/>
        <v>#VALUE!</v>
      </c>
      <c r="F504" t="e">
        <f t="shared" si="65"/>
        <v>#DIV/0!</v>
      </c>
      <c r="G504" t="e">
        <f t="shared" si="65"/>
        <v>#DIV/0!</v>
      </c>
      <c r="H504" t="e">
        <f t="shared" si="65"/>
        <v>#DIV/0!</v>
      </c>
      <c r="I504" t="e">
        <f t="shared" si="65"/>
        <v>#DIV/0!</v>
      </c>
      <c r="J504" t="e">
        <f t="shared" si="65"/>
        <v>#DIV/0!</v>
      </c>
      <c r="K504" t="e">
        <f t="shared" si="62"/>
        <v>#DIV/0!</v>
      </c>
      <c r="L504" t="e">
        <f t="shared" si="63"/>
        <v>#VALUE!</v>
      </c>
      <c r="M504" t="e">
        <f t="shared" si="64"/>
        <v>#VALUE!</v>
      </c>
    </row>
    <row r="505" spans="1:13" x14ac:dyDescent="0.3">
      <c r="A505">
        <v>853.64999999997758</v>
      </c>
      <c r="B505">
        <v>314</v>
      </c>
      <c r="C505" t="e">
        <f t="shared" si="59"/>
        <v>#VALUE!</v>
      </c>
      <c r="D505">
        <f t="shared" si="60"/>
        <v>399.95000000002233</v>
      </c>
      <c r="E505" t="e">
        <f t="shared" si="61"/>
        <v>#VALUE!</v>
      </c>
      <c r="F505" t="e">
        <f t="shared" si="65"/>
        <v>#DIV/0!</v>
      </c>
      <c r="G505" t="e">
        <f t="shared" si="65"/>
        <v>#DIV/0!</v>
      </c>
      <c r="H505" t="e">
        <f t="shared" si="65"/>
        <v>#DIV/0!</v>
      </c>
      <c r="I505" t="e">
        <f t="shared" si="65"/>
        <v>#DIV/0!</v>
      </c>
      <c r="J505" t="e">
        <f t="shared" si="65"/>
        <v>#DIV/0!</v>
      </c>
      <c r="K505" t="e">
        <f t="shared" si="62"/>
        <v>#DIV/0!</v>
      </c>
      <c r="L505" t="e">
        <f t="shared" si="63"/>
        <v>#VALUE!</v>
      </c>
      <c r="M505" t="e">
        <f t="shared" si="64"/>
        <v>#VALUE!</v>
      </c>
    </row>
    <row r="506" spans="1:13" x14ac:dyDescent="0.3">
      <c r="A506">
        <v>853.69999999997754</v>
      </c>
      <c r="B506">
        <v>323</v>
      </c>
      <c r="C506" t="e">
        <f t="shared" si="59"/>
        <v>#VALUE!</v>
      </c>
      <c r="D506">
        <f t="shared" si="60"/>
        <v>399.90000000002237</v>
      </c>
      <c r="E506" t="e">
        <f t="shared" si="61"/>
        <v>#VALUE!</v>
      </c>
      <c r="F506" t="e">
        <f t="shared" si="65"/>
        <v>#DIV/0!</v>
      </c>
      <c r="G506" t="e">
        <f t="shared" si="65"/>
        <v>#DIV/0!</v>
      </c>
      <c r="H506" t="e">
        <f t="shared" si="65"/>
        <v>#DIV/0!</v>
      </c>
      <c r="I506" t="e">
        <f t="shared" si="65"/>
        <v>#DIV/0!</v>
      </c>
      <c r="J506" t="e">
        <f t="shared" si="65"/>
        <v>#DIV/0!</v>
      </c>
      <c r="K506" t="e">
        <f t="shared" si="62"/>
        <v>#DIV/0!</v>
      </c>
      <c r="L506" t="e">
        <f t="shared" si="63"/>
        <v>#VALUE!</v>
      </c>
      <c r="M506" t="e">
        <f t="shared" si="64"/>
        <v>#VALUE!</v>
      </c>
    </row>
    <row r="507" spans="1:13" x14ac:dyDescent="0.3">
      <c r="A507">
        <v>853.74999999997749</v>
      </c>
      <c r="B507">
        <v>318</v>
      </c>
      <c r="C507" t="e">
        <f t="shared" si="59"/>
        <v>#VALUE!</v>
      </c>
      <c r="D507">
        <f t="shared" si="60"/>
        <v>399.85000000002242</v>
      </c>
      <c r="E507" t="e">
        <f t="shared" si="61"/>
        <v>#VALUE!</v>
      </c>
      <c r="F507" t="e">
        <f t="shared" si="65"/>
        <v>#DIV/0!</v>
      </c>
      <c r="G507" t="e">
        <f t="shared" si="65"/>
        <v>#DIV/0!</v>
      </c>
      <c r="H507" t="e">
        <f t="shared" si="65"/>
        <v>#DIV/0!</v>
      </c>
      <c r="I507" t="e">
        <f t="shared" si="65"/>
        <v>#DIV/0!</v>
      </c>
      <c r="J507" t="e">
        <f t="shared" si="65"/>
        <v>#DIV/0!</v>
      </c>
      <c r="K507" t="e">
        <f t="shared" si="62"/>
        <v>#DIV/0!</v>
      </c>
      <c r="L507" t="e">
        <f t="shared" si="63"/>
        <v>#VALUE!</v>
      </c>
      <c r="M507" t="e">
        <f t="shared" si="64"/>
        <v>#VALUE!</v>
      </c>
    </row>
    <row r="508" spans="1:13" x14ac:dyDescent="0.3">
      <c r="A508">
        <v>853.79999999997744</v>
      </c>
      <c r="B508">
        <v>303</v>
      </c>
      <c r="C508" t="e">
        <f t="shared" si="59"/>
        <v>#VALUE!</v>
      </c>
      <c r="D508">
        <f t="shared" si="60"/>
        <v>399.80000000002246</v>
      </c>
      <c r="E508" t="e">
        <f t="shared" si="61"/>
        <v>#VALUE!</v>
      </c>
      <c r="F508" t="e">
        <f t="shared" si="65"/>
        <v>#DIV/0!</v>
      </c>
      <c r="G508" t="e">
        <f t="shared" si="65"/>
        <v>#DIV/0!</v>
      </c>
      <c r="H508" t="e">
        <f t="shared" si="65"/>
        <v>#DIV/0!</v>
      </c>
      <c r="I508" t="e">
        <f t="shared" si="65"/>
        <v>#DIV/0!</v>
      </c>
      <c r="J508" t="e">
        <f t="shared" si="65"/>
        <v>#DIV/0!</v>
      </c>
      <c r="K508" t="e">
        <f t="shared" si="62"/>
        <v>#DIV/0!</v>
      </c>
      <c r="L508" t="e">
        <f t="shared" si="63"/>
        <v>#VALUE!</v>
      </c>
      <c r="M508" t="e">
        <f t="shared" si="64"/>
        <v>#VALUE!</v>
      </c>
    </row>
    <row r="509" spans="1:13" x14ac:dyDescent="0.3">
      <c r="A509">
        <v>853.8499999999774</v>
      </c>
      <c r="B509">
        <v>315</v>
      </c>
      <c r="C509" t="e">
        <f t="shared" si="59"/>
        <v>#VALUE!</v>
      </c>
      <c r="D509">
        <f t="shared" si="60"/>
        <v>399.75000000002251</v>
      </c>
      <c r="E509" t="e">
        <f t="shared" si="61"/>
        <v>#VALUE!</v>
      </c>
      <c r="F509" t="e">
        <f t="shared" si="65"/>
        <v>#DIV/0!</v>
      </c>
      <c r="G509" t="e">
        <f t="shared" si="65"/>
        <v>#DIV/0!</v>
      </c>
      <c r="H509" t="e">
        <f t="shared" si="65"/>
        <v>#DIV/0!</v>
      </c>
      <c r="I509" t="e">
        <f t="shared" si="65"/>
        <v>#DIV/0!</v>
      </c>
      <c r="J509" t="e">
        <f t="shared" si="65"/>
        <v>#DIV/0!</v>
      </c>
      <c r="K509" t="e">
        <f t="shared" si="62"/>
        <v>#DIV/0!</v>
      </c>
      <c r="L509" t="e">
        <f t="shared" si="63"/>
        <v>#VALUE!</v>
      </c>
      <c r="M509" t="e">
        <f t="shared" si="64"/>
        <v>#VALUE!</v>
      </c>
    </row>
    <row r="510" spans="1:13" x14ac:dyDescent="0.3">
      <c r="A510">
        <v>853.89999999997735</v>
      </c>
      <c r="B510">
        <v>345</v>
      </c>
      <c r="C510" t="e">
        <f t="shared" si="59"/>
        <v>#VALUE!</v>
      </c>
      <c r="D510">
        <f t="shared" si="60"/>
        <v>399.70000000002256</v>
      </c>
      <c r="E510" t="e">
        <f t="shared" si="61"/>
        <v>#VALUE!</v>
      </c>
      <c r="F510" t="e">
        <f t="shared" si="65"/>
        <v>#DIV/0!</v>
      </c>
      <c r="G510" t="e">
        <f t="shared" si="65"/>
        <v>#DIV/0!</v>
      </c>
      <c r="H510" t="e">
        <f t="shared" si="65"/>
        <v>#DIV/0!</v>
      </c>
      <c r="I510" t="e">
        <f t="shared" si="65"/>
        <v>#DIV/0!</v>
      </c>
      <c r="J510" t="e">
        <f t="shared" si="65"/>
        <v>#DIV/0!</v>
      </c>
      <c r="K510" t="e">
        <f t="shared" si="62"/>
        <v>#DIV/0!</v>
      </c>
      <c r="L510" t="e">
        <f t="shared" si="63"/>
        <v>#VALUE!</v>
      </c>
      <c r="M510" t="e">
        <f t="shared" si="64"/>
        <v>#VALUE!</v>
      </c>
    </row>
    <row r="511" spans="1:13" x14ac:dyDescent="0.3">
      <c r="A511">
        <v>853.94999999997731</v>
      </c>
      <c r="B511">
        <v>297</v>
      </c>
      <c r="C511" t="e">
        <f t="shared" si="59"/>
        <v>#VALUE!</v>
      </c>
      <c r="D511">
        <f t="shared" si="60"/>
        <v>399.6500000000226</v>
      </c>
      <c r="E511" t="e">
        <f t="shared" si="61"/>
        <v>#VALUE!</v>
      </c>
      <c r="F511" t="e">
        <f t="shared" si="65"/>
        <v>#DIV/0!</v>
      </c>
      <c r="G511" t="e">
        <f t="shared" si="65"/>
        <v>#DIV/0!</v>
      </c>
      <c r="H511" t="e">
        <f t="shared" si="65"/>
        <v>#DIV/0!</v>
      </c>
      <c r="I511" t="e">
        <f t="shared" si="65"/>
        <v>#DIV/0!</v>
      </c>
      <c r="J511" t="e">
        <f t="shared" si="65"/>
        <v>#DIV/0!</v>
      </c>
      <c r="K511" t="e">
        <f t="shared" si="62"/>
        <v>#DIV/0!</v>
      </c>
      <c r="L511" t="e">
        <f t="shared" si="63"/>
        <v>#VALUE!</v>
      </c>
      <c r="M511" t="e">
        <f t="shared" si="64"/>
        <v>#VALUE!</v>
      </c>
    </row>
    <row r="512" spans="1:13" x14ac:dyDescent="0.3">
      <c r="A512">
        <v>853.99999999997726</v>
      </c>
      <c r="B512">
        <v>316</v>
      </c>
      <c r="C512" t="e">
        <f t="shared" si="59"/>
        <v>#VALUE!</v>
      </c>
      <c r="D512">
        <f t="shared" si="60"/>
        <v>399.60000000002265</v>
      </c>
      <c r="E512" t="e">
        <f t="shared" si="61"/>
        <v>#VALUE!</v>
      </c>
      <c r="F512" t="e">
        <f t="shared" si="65"/>
        <v>#DIV/0!</v>
      </c>
      <c r="G512" t="e">
        <f t="shared" si="65"/>
        <v>#DIV/0!</v>
      </c>
      <c r="H512" t="e">
        <f t="shared" si="65"/>
        <v>#DIV/0!</v>
      </c>
      <c r="I512" t="e">
        <f t="shared" si="65"/>
        <v>#DIV/0!</v>
      </c>
      <c r="J512" t="e">
        <f t="shared" si="65"/>
        <v>#DIV/0!</v>
      </c>
      <c r="K512" t="e">
        <f t="shared" si="62"/>
        <v>#DIV/0!</v>
      </c>
      <c r="L512" t="e">
        <f t="shared" si="63"/>
        <v>#VALUE!</v>
      </c>
      <c r="M512" t="e">
        <f t="shared" si="64"/>
        <v>#VALUE!</v>
      </c>
    </row>
    <row r="513" spans="3:13" x14ac:dyDescent="0.3">
      <c r="C513" t="e">
        <f t="shared" ref="C513:C576" si="66">$P$12*A513+$Q$12</f>
        <v>#VALUE!</v>
      </c>
      <c r="D513">
        <f t="shared" ref="D513:D576" si="67">$E$2-A513-$N$5</f>
        <v>1253.5999999999999</v>
      </c>
      <c r="E513" t="e">
        <f t="shared" ref="E513:E576" si="68">B513-C513</f>
        <v>#VALUE!</v>
      </c>
      <c r="F513" t="e">
        <f t="shared" si="65"/>
        <v>#DIV/0!</v>
      </c>
      <c r="G513" t="e">
        <f t="shared" si="65"/>
        <v>#DIV/0!</v>
      </c>
      <c r="H513" t="e">
        <f t="shared" si="65"/>
        <v>#DIV/0!</v>
      </c>
      <c r="I513" t="e">
        <f t="shared" si="65"/>
        <v>#DIV/0!</v>
      </c>
      <c r="J513" t="e">
        <f t="shared" si="65"/>
        <v>#DIV/0!</v>
      </c>
      <c r="K513" t="e">
        <f t="shared" ref="K513:K576" si="69">F513+G513+H513+I513+J513</f>
        <v>#DIV/0!</v>
      </c>
      <c r="L513" t="e">
        <f t="shared" ref="L513:L576" si="70">E513-K513</f>
        <v>#VALUE!</v>
      </c>
      <c r="M513" t="e">
        <f t="shared" ref="M513:M576" si="71">(L513)^2</f>
        <v>#VALUE!</v>
      </c>
    </row>
    <row r="514" spans="3:13" x14ac:dyDescent="0.3">
      <c r="C514" t="e">
        <f t="shared" si="66"/>
        <v>#VALUE!</v>
      </c>
      <c r="D514">
        <f t="shared" si="67"/>
        <v>1253.5999999999999</v>
      </c>
      <c r="E514" t="e">
        <f t="shared" si="68"/>
        <v>#VALUE!</v>
      </c>
      <c r="F514" t="e">
        <f t="shared" ref="F514:J564" si="72">F$5*EXP(-(($D514-F$6)^2)/(2*F$7^2))</f>
        <v>#DIV/0!</v>
      </c>
      <c r="G514" t="e">
        <f t="shared" si="72"/>
        <v>#DIV/0!</v>
      </c>
      <c r="H514" t="e">
        <f t="shared" si="72"/>
        <v>#DIV/0!</v>
      </c>
      <c r="I514" t="e">
        <f t="shared" si="72"/>
        <v>#DIV/0!</v>
      </c>
      <c r="J514" t="e">
        <f t="shared" si="72"/>
        <v>#DIV/0!</v>
      </c>
      <c r="K514" t="e">
        <f t="shared" si="69"/>
        <v>#DIV/0!</v>
      </c>
      <c r="L514" t="e">
        <f t="shared" si="70"/>
        <v>#VALUE!</v>
      </c>
      <c r="M514" t="e">
        <f t="shared" si="71"/>
        <v>#VALUE!</v>
      </c>
    </row>
    <row r="515" spans="3:13" x14ac:dyDescent="0.3">
      <c r="C515" t="e">
        <f t="shared" si="66"/>
        <v>#VALUE!</v>
      </c>
      <c r="D515">
        <f t="shared" si="67"/>
        <v>1253.5999999999999</v>
      </c>
      <c r="E515" t="e">
        <f t="shared" si="68"/>
        <v>#VALUE!</v>
      </c>
      <c r="F515" t="e">
        <f t="shared" si="72"/>
        <v>#DIV/0!</v>
      </c>
      <c r="G515" t="e">
        <f t="shared" si="72"/>
        <v>#DIV/0!</v>
      </c>
      <c r="H515" t="e">
        <f t="shared" si="72"/>
        <v>#DIV/0!</v>
      </c>
      <c r="I515" t="e">
        <f t="shared" si="72"/>
        <v>#DIV/0!</v>
      </c>
      <c r="J515" t="e">
        <f t="shared" si="72"/>
        <v>#DIV/0!</v>
      </c>
      <c r="K515" t="e">
        <f t="shared" si="69"/>
        <v>#DIV/0!</v>
      </c>
      <c r="L515" t="e">
        <f t="shared" si="70"/>
        <v>#VALUE!</v>
      </c>
      <c r="M515" t="e">
        <f t="shared" si="71"/>
        <v>#VALUE!</v>
      </c>
    </row>
    <row r="516" spans="3:13" x14ac:dyDescent="0.3">
      <c r="C516" t="e">
        <f t="shared" si="66"/>
        <v>#VALUE!</v>
      </c>
      <c r="D516">
        <f t="shared" si="67"/>
        <v>1253.5999999999999</v>
      </c>
      <c r="E516" t="e">
        <f t="shared" si="68"/>
        <v>#VALUE!</v>
      </c>
      <c r="F516" t="e">
        <f t="shared" si="72"/>
        <v>#DIV/0!</v>
      </c>
      <c r="G516" t="e">
        <f t="shared" si="72"/>
        <v>#DIV/0!</v>
      </c>
      <c r="H516" t="e">
        <f t="shared" si="72"/>
        <v>#DIV/0!</v>
      </c>
      <c r="I516" t="e">
        <f t="shared" si="72"/>
        <v>#DIV/0!</v>
      </c>
      <c r="J516" t="e">
        <f t="shared" si="72"/>
        <v>#DIV/0!</v>
      </c>
      <c r="K516" t="e">
        <f t="shared" si="69"/>
        <v>#DIV/0!</v>
      </c>
      <c r="L516" t="e">
        <f t="shared" si="70"/>
        <v>#VALUE!</v>
      </c>
      <c r="M516" t="e">
        <f t="shared" si="71"/>
        <v>#VALUE!</v>
      </c>
    </row>
    <row r="517" spans="3:13" x14ac:dyDescent="0.3">
      <c r="C517" t="e">
        <f t="shared" si="66"/>
        <v>#VALUE!</v>
      </c>
      <c r="D517">
        <f t="shared" si="67"/>
        <v>1253.5999999999999</v>
      </c>
      <c r="E517" t="e">
        <f t="shared" si="68"/>
        <v>#VALUE!</v>
      </c>
      <c r="F517" t="e">
        <f t="shared" si="72"/>
        <v>#DIV/0!</v>
      </c>
      <c r="G517" t="e">
        <f t="shared" si="72"/>
        <v>#DIV/0!</v>
      </c>
      <c r="H517" t="e">
        <f t="shared" si="72"/>
        <v>#DIV/0!</v>
      </c>
      <c r="I517" t="e">
        <f t="shared" si="72"/>
        <v>#DIV/0!</v>
      </c>
      <c r="J517" t="e">
        <f t="shared" si="72"/>
        <v>#DIV/0!</v>
      </c>
      <c r="K517" t="e">
        <f t="shared" si="69"/>
        <v>#DIV/0!</v>
      </c>
      <c r="L517" t="e">
        <f t="shared" si="70"/>
        <v>#VALUE!</v>
      </c>
      <c r="M517" t="e">
        <f t="shared" si="71"/>
        <v>#VALUE!</v>
      </c>
    </row>
    <row r="518" spans="3:13" x14ac:dyDescent="0.3">
      <c r="C518" t="e">
        <f t="shared" si="66"/>
        <v>#VALUE!</v>
      </c>
      <c r="D518">
        <f t="shared" si="67"/>
        <v>1253.5999999999999</v>
      </c>
      <c r="E518" t="e">
        <f t="shared" si="68"/>
        <v>#VALUE!</v>
      </c>
      <c r="F518" t="e">
        <f t="shared" si="72"/>
        <v>#DIV/0!</v>
      </c>
      <c r="G518" t="e">
        <f t="shared" si="72"/>
        <v>#DIV/0!</v>
      </c>
      <c r="H518" t="e">
        <f t="shared" si="72"/>
        <v>#DIV/0!</v>
      </c>
      <c r="I518" t="e">
        <f t="shared" si="72"/>
        <v>#DIV/0!</v>
      </c>
      <c r="J518" t="e">
        <f t="shared" si="72"/>
        <v>#DIV/0!</v>
      </c>
      <c r="K518" t="e">
        <f t="shared" si="69"/>
        <v>#DIV/0!</v>
      </c>
      <c r="L518" t="e">
        <f t="shared" si="70"/>
        <v>#VALUE!</v>
      </c>
      <c r="M518" t="e">
        <f t="shared" si="71"/>
        <v>#VALUE!</v>
      </c>
    </row>
    <row r="519" spans="3:13" x14ac:dyDescent="0.3">
      <c r="C519" t="e">
        <f t="shared" si="66"/>
        <v>#VALUE!</v>
      </c>
      <c r="D519">
        <f t="shared" si="67"/>
        <v>1253.5999999999999</v>
      </c>
      <c r="E519" t="e">
        <f t="shared" si="68"/>
        <v>#VALUE!</v>
      </c>
      <c r="F519" t="e">
        <f t="shared" si="72"/>
        <v>#DIV/0!</v>
      </c>
      <c r="G519" t="e">
        <f t="shared" si="72"/>
        <v>#DIV/0!</v>
      </c>
      <c r="H519" t="e">
        <f t="shared" si="72"/>
        <v>#DIV/0!</v>
      </c>
      <c r="I519" t="e">
        <f t="shared" si="72"/>
        <v>#DIV/0!</v>
      </c>
      <c r="J519" t="e">
        <f t="shared" si="72"/>
        <v>#DIV/0!</v>
      </c>
      <c r="K519" t="e">
        <f t="shared" si="69"/>
        <v>#DIV/0!</v>
      </c>
      <c r="L519" t="e">
        <f t="shared" si="70"/>
        <v>#VALUE!</v>
      </c>
      <c r="M519" t="e">
        <f t="shared" si="71"/>
        <v>#VALUE!</v>
      </c>
    </row>
    <row r="520" spans="3:13" x14ac:dyDescent="0.3">
      <c r="C520" t="e">
        <f t="shared" si="66"/>
        <v>#VALUE!</v>
      </c>
      <c r="D520">
        <f t="shared" si="67"/>
        <v>1253.5999999999999</v>
      </c>
      <c r="E520" t="e">
        <f t="shared" si="68"/>
        <v>#VALUE!</v>
      </c>
      <c r="F520" t="e">
        <f t="shared" si="72"/>
        <v>#DIV/0!</v>
      </c>
      <c r="G520" t="e">
        <f t="shared" si="72"/>
        <v>#DIV/0!</v>
      </c>
      <c r="H520" t="e">
        <f t="shared" si="72"/>
        <v>#DIV/0!</v>
      </c>
      <c r="I520" t="e">
        <f t="shared" si="72"/>
        <v>#DIV/0!</v>
      </c>
      <c r="J520" t="e">
        <f t="shared" si="72"/>
        <v>#DIV/0!</v>
      </c>
      <c r="K520" t="e">
        <f t="shared" si="69"/>
        <v>#DIV/0!</v>
      </c>
      <c r="L520" t="e">
        <f t="shared" si="70"/>
        <v>#VALUE!</v>
      </c>
      <c r="M520" t="e">
        <f t="shared" si="71"/>
        <v>#VALUE!</v>
      </c>
    </row>
    <row r="521" spans="3:13" x14ac:dyDescent="0.3">
      <c r="C521" t="e">
        <f t="shared" si="66"/>
        <v>#VALUE!</v>
      </c>
      <c r="D521">
        <f t="shared" si="67"/>
        <v>1253.5999999999999</v>
      </c>
      <c r="E521" t="e">
        <f t="shared" si="68"/>
        <v>#VALUE!</v>
      </c>
      <c r="F521" t="e">
        <f t="shared" si="72"/>
        <v>#DIV/0!</v>
      </c>
      <c r="G521" t="e">
        <f t="shared" si="72"/>
        <v>#DIV/0!</v>
      </c>
      <c r="H521" t="e">
        <f t="shared" si="72"/>
        <v>#DIV/0!</v>
      </c>
      <c r="I521" t="e">
        <f t="shared" si="72"/>
        <v>#DIV/0!</v>
      </c>
      <c r="J521" t="e">
        <f t="shared" si="72"/>
        <v>#DIV/0!</v>
      </c>
      <c r="K521" t="e">
        <f t="shared" si="69"/>
        <v>#DIV/0!</v>
      </c>
      <c r="L521" t="e">
        <f t="shared" si="70"/>
        <v>#VALUE!</v>
      </c>
      <c r="M521" t="e">
        <f t="shared" si="71"/>
        <v>#VALUE!</v>
      </c>
    </row>
    <row r="522" spans="3:13" x14ac:dyDescent="0.3">
      <c r="C522" t="e">
        <f t="shared" si="66"/>
        <v>#VALUE!</v>
      </c>
      <c r="D522">
        <f t="shared" si="67"/>
        <v>1253.5999999999999</v>
      </c>
      <c r="E522" t="e">
        <f t="shared" si="68"/>
        <v>#VALUE!</v>
      </c>
      <c r="F522" t="e">
        <f t="shared" si="72"/>
        <v>#DIV/0!</v>
      </c>
      <c r="G522" t="e">
        <f t="shared" si="72"/>
        <v>#DIV/0!</v>
      </c>
      <c r="H522" t="e">
        <f t="shared" si="72"/>
        <v>#DIV/0!</v>
      </c>
      <c r="I522" t="e">
        <f t="shared" si="72"/>
        <v>#DIV/0!</v>
      </c>
      <c r="J522" t="e">
        <f t="shared" si="72"/>
        <v>#DIV/0!</v>
      </c>
      <c r="K522" t="e">
        <f t="shared" si="69"/>
        <v>#DIV/0!</v>
      </c>
      <c r="L522" t="e">
        <f t="shared" si="70"/>
        <v>#VALUE!</v>
      </c>
      <c r="M522" t="e">
        <f t="shared" si="71"/>
        <v>#VALUE!</v>
      </c>
    </row>
    <row r="523" spans="3:13" x14ac:dyDescent="0.3">
      <c r="C523" t="e">
        <f t="shared" si="66"/>
        <v>#VALUE!</v>
      </c>
      <c r="D523">
        <f t="shared" si="67"/>
        <v>1253.5999999999999</v>
      </c>
      <c r="E523" t="e">
        <f t="shared" si="68"/>
        <v>#VALUE!</v>
      </c>
      <c r="F523" t="e">
        <f t="shared" si="72"/>
        <v>#DIV/0!</v>
      </c>
      <c r="G523" t="e">
        <f t="shared" si="72"/>
        <v>#DIV/0!</v>
      </c>
      <c r="H523" t="e">
        <f t="shared" si="72"/>
        <v>#DIV/0!</v>
      </c>
      <c r="I523" t="e">
        <f t="shared" si="72"/>
        <v>#DIV/0!</v>
      </c>
      <c r="J523" t="e">
        <f t="shared" si="72"/>
        <v>#DIV/0!</v>
      </c>
      <c r="K523" t="e">
        <f t="shared" si="69"/>
        <v>#DIV/0!</v>
      </c>
      <c r="L523" t="e">
        <f t="shared" si="70"/>
        <v>#VALUE!</v>
      </c>
      <c r="M523" t="e">
        <f t="shared" si="71"/>
        <v>#VALUE!</v>
      </c>
    </row>
    <row r="524" spans="3:13" x14ac:dyDescent="0.3">
      <c r="C524" t="e">
        <f t="shared" si="66"/>
        <v>#VALUE!</v>
      </c>
      <c r="D524">
        <f t="shared" si="67"/>
        <v>1253.5999999999999</v>
      </c>
      <c r="E524" t="e">
        <f t="shared" si="68"/>
        <v>#VALUE!</v>
      </c>
      <c r="F524" t="e">
        <f t="shared" si="72"/>
        <v>#DIV/0!</v>
      </c>
      <c r="G524" t="e">
        <f t="shared" si="72"/>
        <v>#DIV/0!</v>
      </c>
      <c r="H524" t="e">
        <f t="shared" si="72"/>
        <v>#DIV/0!</v>
      </c>
      <c r="I524" t="e">
        <f t="shared" si="72"/>
        <v>#DIV/0!</v>
      </c>
      <c r="J524" t="e">
        <f t="shared" si="72"/>
        <v>#DIV/0!</v>
      </c>
      <c r="K524" t="e">
        <f t="shared" si="69"/>
        <v>#DIV/0!</v>
      </c>
      <c r="L524" t="e">
        <f t="shared" si="70"/>
        <v>#VALUE!</v>
      </c>
      <c r="M524" t="e">
        <f t="shared" si="71"/>
        <v>#VALUE!</v>
      </c>
    </row>
    <row r="525" spans="3:13" x14ac:dyDescent="0.3">
      <c r="C525" t="e">
        <f t="shared" si="66"/>
        <v>#VALUE!</v>
      </c>
      <c r="D525">
        <f t="shared" si="67"/>
        <v>1253.5999999999999</v>
      </c>
      <c r="E525" t="e">
        <f t="shared" si="68"/>
        <v>#VALUE!</v>
      </c>
      <c r="F525" t="e">
        <f t="shared" si="72"/>
        <v>#DIV/0!</v>
      </c>
      <c r="G525" t="e">
        <f t="shared" si="72"/>
        <v>#DIV/0!</v>
      </c>
      <c r="H525" t="e">
        <f t="shared" si="72"/>
        <v>#DIV/0!</v>
      </c>
      <c r="I525" t="e">
        <f t="shared" si="72"/>
        <v>#DIV/0!</v>
      </c>
      <c r="J525" t="e">
        <f t="shared" si="72"/>
        <v>#DIV/0!</v>
      </c>
      <c r="K525" t="e">
        <f t="shared" si="69"/>
        <v>#DIV/0!</v>
      </c>
      <c r="L525" t="e">
        <f t="shared" si="70"/>
        <v>#VALUE!</v>
      </c>
      <c r="M525" t="e">
        <f t="shared" si="71"/>
        <v>#VALUE!</v>
      </c>
    </row>
    <row r="526" spans="3:13" x14ac:dyDescent="0.3">
      <c r="C526" t="e">
        <f t="shared" si="66"/>
        <v>#VALUE!</v>
      </c>
      <c r="D526">
        <f t="shared" si="67"/>
        <v>1253.5999999999999</v>
      </c>
      <c r="E526" t="e">
        <f t="shared" si="68"/>
        <v>#VALUE!</v>
      </c>
      <c r="F526" t="e">
        <f t="shared" si="72"/>
        <v>#DIV/0!</v>
      </c>
      <c r="G526" t="e">
        <f t="shared" si="72"/>
        <v>#DIV/0!</v>
      </c>
      <c r="H526" t="e">
        <f t="shared" si="72"/>
        <v>#DIV/0!</v>
      </c>
      <c r="I526" t="e">
        <f t="shared" si="72"/>
        <v>#DIV/0!</v>
      </c>
      <c r="J526" t="e">
        <f t="shared" si="72"/>
        <v>#DIV/0!</v>
      </c>
      <c r="K526" t="e">
        <f t="shared" si="69"/>
        <v>#DIV/0!</v>
      </c>
      <c r="L526" t="e">
        <f t="shared" si="70"/>
        <v>#VALUE!</v>
      </c>
      <c r="M526" t="e">
        <f t="shared" si="71"/>
        <v>#VALUE!</v>
      </c>
    </row>
    <row r="527" spans="3:13" x14ac:dyDescent="0.3">
      <c r="C527" t="e">
        <f t="shared" si="66"/>
        <v>#VALUE!</v>
      </c>
      <c r="D527">
        <f t="shared" si="67"/>
        <v>1253.5999999999999</v>
      </c>
      <c r="E527" t="e">
        <f t="shared" si="68"/>
        <v>#VALUE!</v>
      </c>
      <c r="F527" t="e">
        <f t="shared" si="72"/>
        <v>#DIV/0!</v>
      </c>
      <c r="G527" t="e">
        <f t="shared" si="72"/>
        <v>#DIV/0!</v>
      </c>
      <c r="H527" t="e">
        <f t="shared" si="72"/>
        <v>#DIV/0!</v>
      </c>
      <c r="I527" t="e">
        <f t="shared" si="72"/>
        <v>#DIV/0!</v>
      </c>
      <c r="J527" t="e">
        <f t="shared" si="72"/>
        <v>#DIV/0!</v>
      </c>
      <c r="K527" t="e">
        <f t="shared" si="69"/>
        <v>#DIV/0!</v>
      </c>
      <c r="L527" t="e">
        <f t="shared" si="70"/>
        <v>#VALUE!</v>
      </c>
      <c r="M527" t="e">
        <f t="shared" si="71"/>
        <v>#VALUE!</v>
      </c>
    </row>
    <row r="528" spans="3:13" x14ac:dyDescent="0.3">
      <c r="C528" t="e">
        <f t="shared" si="66"/>
        <v>#VALUE!</v>
      </c>
      <c r="D528">
        <f t="shared" si="67"/>
        <v>1253.5999999999999</v>
      </c>
      <c r="E528" t="e">
        <f t="shared" si="68"/>
        <v>#VALUE!</v>
      </c>
      <c r="F528" t="e">
        <f t="shared" si="72"/>
        <v>#DIV/0!</v>
      </c>
      <c r="G528" t="e">
        <f t="shared" si="72"/>
        <v>#DIV/0!</v>
      </c>
      <c r="H528" t="e">
        <f t="shared" si="72"/>
        <v>#DIV/0!</v>
      </c>
      <c r="I528" t="e">
        <f t="shared" si="72"/>
        <v>#DIV/0!</v>
      </c>
      <c r="J528" t="e">
        <f t="shared" si="72"/>
        <v>#DIV/0!</v>
      </c>
      <c r="K528" t="e">
        <f t="shared" si="69"/>
        <v>#DIV/0!</v>
      </c>
      <c r="L528" t="e">
        <f t="shared" si="70"/>
        <v>#VALUE!</v>
      </c>
      <c r="M528" t="e">
        <f t="shared" si="71"/>
        <v>#VALUE!</v>
      </c>
    </row>
    <row r="529" spans="3:13" x14ac:dyDescent="0.3">
      <c r="C529" t="e">
        <f t="shared" si="66"/>
        <v>#VALUE!</v>
      </c>
      <c r="D529">
        <f t="shared" si="67"/>
        <v>1253.5999999999999</v>
      </c>
      <c r="E529" t="e">
        <f t="shared" si="68"/>
        <v>#VALUE!</v>
      </c>
      <c r="F529" t="e">
        <f t="shared" si="72"/>
        <v>#DIV/0!</v>
      </c>
      <c r="G529" t="e">
        <f t="shared" si="72"/>
        <v>#DIV/0!</v>
      </c>
      <c r="H529" t="e">
        <f t="shared" si="72"/>
        <v>#DIV/0!</v>
      </c>
      <c r="I529" t="e">
        <f t="shared" si="72"/>
        <v>#DIV/0!</v>
      </c>
      <c r="J529" t="e">
        <f t="shared" si="72"/>
        <v>#DIV/0!</v>
      </c>
      <c r="K529" t="e">
        <f t="shared" si="69"/>
        <v>#DIV/0!</v>
      </c>
      <c r="L529" t="e">
        <f t="shared" si="70"/>
        <v>#VALUE!</v>
      </c>
      <c r="M529" t="e">
        <f t="shared" si="71"/>
        <v>#VALUE!</v>
      </c>
    </row>
    <row r="530" spans="3:13" x14ac:dyDescent="0.3">
      <c r="C530" t="e">
        <f t="shared" si="66"/>
        <v>#VALUE!</v>
      </c>
      <c r="D530">
        <f t="shared" si="67"/>
        <v>1253.5999999999999</v>
      </c>
      <c r="E530" t="e">
        <f t="shared" si="68"/>
        <v>#VALUE!</v>
      </c>
      <c r="F530" t="e">
        <f t="shared" si="72"/>
        <v>#DIV/0!</v>
      </c>
      <c r="G530" t="e">
        <f t="shared" si="72"/>
        <v>#DIV/0!</v>
      </c>
      <c r="H530" t="e">
        <f t="shared" si="72"/>
        <v>#DIV/0!</v>
      </c>
      <c r="I530" t="e">
        <f t="shared" si="72"/>
        <v>#DIV/0!</v>
      </c>
      <c r="J530" t="e">
        <f t="shared" si="72"/>
        <v>#DIV/0!</v>
      </c>
      <c r="K530" t="e">
        <f t="shared" si="69"/>
        <v>#DIV/0!</v>
      </c>
      <c r="L530" t="e">
        <f t="shared" si="70"/>
        <v>#VALUE!</v>
      </c>
      <c r="M530" t="e">
        <f t="shared" si="71"/>
        <v>#VALUE!</v>
      </c>
    </row>
    <row r="531" spans="3:13" x14ac:dyDescent="0.3">
      <c r="C531" t="e">
        <f t="shared" si="66"/>
        <v>#VALUE!</v>
      </c>
      <c r="D531">
        <f t="shared" si="67"/>
        <v>1253.5999999999999</v>
      </c>
      <c r="E531" t="e">
        <f t="shared" si="68"/>
        <v>#VALUE!</v>
      </c>
      <c r="F531" t="e">
        <f t="shared" si="72"/>
        <v>#DIV/0!</v>
      </c>
      <c r="G531" t="e">
        <f t="shared" si="72"/>
        <v>#DIV/0!</v>
      </c>
      <c r="H531" t="e">
        <f t="shared" si="72"/>
        <v>#DIV/0!</v>
      </c>
      <c r="I531" t="e">
        <f t="shared" si="72"/>
        <v>#DIV/0!</v>
      </c>
      <c r="J531" t="e">
        <f t="shared" si="72"/>
        <v>#DIV/0!</v>
      </c>
      <c r="K531" t="e">
        <f t="shared" si="69"/>
        <v>#DIV/0!</v>
      </c>
      <c r="L531" t="e">
        <f t="shared" si="70"/>
        <v>#VALUE!</v>
      </c>
      <c r="M531" t="e">
        <f t="shared" si="71"/>
        <v>#VALUE!</v>
      </c>
    </row>
    <row r="532" spans="3:13" x14ac:dyDescent="0.3">
      <c r="C532" t="e">
        <f t="shared" si="66"/>
        <v>#VALUE!</v>
      </c>
      <c r="D532">
        <f t="shared" si="67"/>
        <v>1253.5999999999999</v>
      </c>
      <c r="E532" t="e">
        <f t="shared" si="68"/>
        <v>#VALUE!</v>
      </c>
      <c r="F532" t="e">
        <f t="shared" si="72"/>
        <v>#DIV/0!</v>
      </c>
      <c r="G532" t="e">
        <f t="shared" si="72"/>
        <v>#DIV/0!</v>
      </c>
      <c r="H532" t="e">
        <f t="shared" si="72"/>
        <v>#DIV/0!</v>
      </c>
      <c r="I532" t="e">
        <f t="shared" si="72"/>
        <v>#DIV/0!</v>
      </c>
      <c r="J532" t="e">
        <f t="shared" si="72"/>
        <v>#DIV/0!</v>
      </c>
      <c r="K532" t="e">
        <f t="shared" si="69"/>
        <v>#DIV/0!</v>
      </c>
      <c r="L532" t="e">
        <f t="shared" si="70"/>
        <v>#VALUE!</v>
      </c>
      <c r="M532" t="e">
        <f t="shared" si="71"/>
        <v>#VALUE!</v>
      </c>
    </row>
    <row r="533" spans="3:13" x14ac:dyDescent="0.3">
      <c r="C533" t="e">
        <f t="shared" si="66"/>
        <v>#VALUE!</v>
      </c>
      <c r="D533">
        <f t="shared" si="67"/>
        <v>1253.5999999999999</v>
      </c>
      <c r="E533" t="e">
        <f t="shared" si="68"/>
        <v>#VALUE!</v>
      </c>
      <c r="F533" t="e">
        <f t="shared" si="72"/>
        <v>#DIV/0!</v>
      </c>
      <c r="G533" t="e">
        <f t="shared" si="72"/>
        <v>#DIV/0!</v>
      </c>
      <c r="H533" t="e">
        <f t="shared" si="72"/>
        <v>#DIV/0!</v>
      </c>
      <c r="I533" t="e">
        <f t="shared" si="72"/>
        <v>#DIV/0!</v>
      </c>
      <c r="J533" t="e">
        <f t="shared" si="72"/>
        <v>#DIV/0!</v>
      </c>
      <c r="K533" t="e">
        <f t="shared" si="69"/>
        <v>#DIV/0!</v>
      </c>
      <c r="L533" t="e">
        <f t="shared" si="70"/>
        <v>#VALUE!</v>
      </c>
      <c r="M533" t="e">
        <f t="shared" si="71"/>
        <v>#VALUE!</v>
      </c>
    </row>
    <row r="534" spans="3:13" x14ac:dyDescent="0.3">
      <c r="C534" t="e">
        <f t="shared" si="66"/>
        <v>#VALUE!</v>
      </c>
      <c r="D534">
        <f t="shared" si="67"/>
        <v>1253.5999999999999</v>
      </c>
      <c r="E534" t="e">
        <f t="shared" si="68"/>
        <v>#VALUE!</v>
      </c>
      <c r="F534" t="e">
        <f t="shared" si="72"/>
        <v>#DIV/0!</v>
      </c>
      <c r="G534" t="e">
        <f t="shared" si="72"/>
        <v>#DIV/0!</v>
      </c>
      <c r="H534" t="e">
        <f t="shared" si="72"/>
        <v>#DIV/0!</v>
      </c>
      <c r="I534" t="e">
        <f t="shared" si="72"/>
        <v>#DIV/0!</v>
      </c>
      <c r="J534" t="e">
        <f t="shared" si="72"/>
        <v>#DIV/0!</v>
      </c>
      <c r="K534" t="e">
        <f t="shared" si="69"/>
        <v>#DIV/0!</v>
      </c>
      <c r="L534" t="e">
        <f t="shared" si="70"/>
        <v>#VALUE!</v>
      </c>
      <c r="M534" t="e">
        <f t="shared" si="71"/>
        <v>#VALUE!</v>
      </c>
    </row>
    <row r="535" spans="3:13" x14ac:dyDescent="0.3">
      <c r="C535" t="e">
        <f t="shared" si="66"/>
        <v>#VALUE!</v>
      </c>
      <c r="D535">
        <f t="shared" si="67"/>
        <v>1253.5999999999999</v>
      </c>
      <c r="E535" t="e">
        <f t="shared" si="68"/>
        <v>#VALUE!</v>
      </c>
      <c r="F535" t="e">
        <f t="shared" si="72"/>
        <v>#DIV/0!</v>
      </c>
      <c r="G535" t="e">
        <f t="shared" si="72"/>
        <v>#DIV/0!</v>
      </c>
      <c r="H535" t="e">
        <f t="shared" si="72"/>
        <v>#DIV/0!</v>
      </c>
      <c r="I535" t="e">
        <f t="shared" si="72"/>
        <v>#DIV/0!</v>
      </c>
      <c r="J535" t="e">
        <f t="shared" si="72"/>
        <v>#DIV/0!</v>
      </c>
      <c r="K535" t="e">
        <f t="shared" si="69"/>
        <v>#DIV/0!</v>
      </c>
      <c r="L535" t="e">
        <f t="shared" si="70"/>
        <v>#VALUE!</v>
      </c>
      <c r="M535" t="e">
        <f t="shared" si="71"/>
        <v>#VALUE!</v>
      </c>
    </row>
    <row r="536" spans="3:13" x14ac:dyDescent="0.3">
      <c r="C536" t="e">
        <f t="shared" si="66"/>
        <v>#VALUE!</v>
      </c>
      <c r="D536">
        <f t="shared" si="67"/>
        <v>1253.5999999999999</v>
      </c>
      <c r="E536" t="e">
        <f t="shared" si="68"/>
        <v>#VALUE!</v>
      </c>
      <c r="F536" t="e">
        <f t="shared" si="72"/>
        <v>#DIV/0!</v>
      </c>
      <c r="G536" t="e">
        <f t="shared" si="72"/>
        <v>#DIV/0!</v>
      </c>
      <c r="H536" t="e">
        <f t="shared" si="72"/>
        <v>#DIV/0!</v>
      </c>
      <c r="I536" t="e">
        <f t="shared" si="72"/>
        <v>#DIV/0!</v>
      </c>
      <c r="J536" t="e">
        <f t="shared" si="72"/>
        <v>#DIV/0!</v>
      </c>
      <c r="K536" t="e">
        <f t="shared" si="69"/>
        <v>#DIV/0!</v>
      </c>
      <c r="L536" t="e">
        <f t="shared" si="70"/>
        <v>#VALUE!</v>
      </c>
      <c r="M536" t="e">
        <f t="shared" si="71"/>
        <v>#VALUE!</v>
      </c>
    </row>
    <row r="537" spans="3:13" x14ac:dyDescent="0.3">
      <c r="C537" t="e">
        <f t="shared" si="66"/>
        <v>#VALUE!</v>
      </c>
      <c r="D537">
        <f t="shared" si="67"/>
        <v>1253.5999999999999</v>
      </c>
      <c r="E537" t="e">
        <f t="shared" si="68"/>
        <v>#VALUE!</v>
      </c>
      <c r="F537" t="e">
        <f t="shared" si="72"/>
        <v>#DIV/0!</v>
      </c>
      <c r="G537" t="e">
        <f t="shared" si="72"/>
        <v>#DIV/0!</v>
      </c>
      <c r="H537" t="e">
        <f t="shared" si="72"/>
        <v>#DIV/0!</v>
      </c>
      <c r="I537" t="e">
        <f t="shared" si="72"/>
        <v>#DIV/0!</v>
      </c>
      <c r="J537" t="e">
        <f t="shared" si="72"/>
        <v>#DIV/0!</v>
      </c>
      <c r="K537" t="e">
        <f t="shared" si="69"/>
        <v>#DIV/0!</v>
      </c>
      <c r="L537" t="e">
        <f t="shared" si="70"/>
        <v>#VALUE!</v>
      </c>
      <c r="M537" t="e">
        <f t="shared" si="71"/>
        <v>#VALUE!</v>
      </c>
    </row>
    <row r="538" spans="3:13" x14ac:dyDescent="0.3">
      <c r="C538" t="e">
        <f t="shared" si="66"/>
        <v>#VALUE!</v>
      </c>
      <c r="D538">
        <f t="shared" si="67"/>
        <v>1253.5999999999999</v>
      </c>
      <c r="E538" t="e">
        <f t="shared" si="68"/>
        <v>#VALUE!</v>
      </c>
      <c r="F538" t="e">
        <f t="shared" si="72"/>
        <v>#DIV/0!</v>
      </c>
      <c r="G538" t="e">
        <f t="shared" si="72"/>
        <v>#DIV/0!</v>
      </c>
      <c r="H538" t="e">
        <f t="shared" si="72"/>
        <v>#DIV/0!</v>
      </c>
      <c r="I538" t="e">
        <f t="shared" si="72"/>
        <v>#DIV/0!</v>
      </c>
      <c r="J538" t="e">
        <f t="shared" si="72"/>
        <v>#DIV/0!</v>
      </c>
      <c r="K538" t="e">
        <f t="shared" si="69"/>
        <v>#DIV/0!</v>
      </c>
      <c r="L538" t="e">
        <f t="shared" si="70"/>
        <v>#VALUE!</v>
      </c>
      <c r="M538" t="e">
        <f t="shared" si="71"/>
        <v>#VALUE!</v>
      </c>
    </row>
    <row r="539" spans="3:13" x14ac:dyDescent="0.3">
      <c r="C539" t="e">
        <f t="shared" si="66"/>
        <v>#VALUE!</v>
      </c>
      <c r="D539">
        <f t="shared" si="67"/>
        <v>1253.5999999999999</v>
      </c>
      <c r="E539" t="e">
        <f t="shared" si="68"/>
        <v>#VALUE!</v>
      </c>
      <c r="F539" t="e">
        <f t="shared" si="72"/>
        <v>#DIV/0!</v>
      </c>
      <c r="G539" t="e">
        <f t="shared" si="72"/>
        <v>#DIV/0!</v>
      </c>
      <c r="H539" t="e">
        <f t="shared" si="72"/>
        <v>#DIV/0!</v>
      </c>
      <c r="I539" t="e">
        <f t="shared" si="72"/>
        <v>#DIV/0!</v>
      </c>
      <c r="J539" t="e">
        <f t="shared" si="72"/>
        <v>#DIV/0!</v>
      </c>
      <c r="K539" t="e">
        <f t="shared" si="69"/>
        <v>#DIV/0!</v>
      </c>
      <c r="L539" t="e">
        <f t="shared" si="70"/>
        <v>#VALUE!</v>
      </c>
      <c r="M539" t="e">
        <f t="shared" si="71"/>
        <v>#VALUE!</v>
      </c>
    </row>
    <row r="540" spans="3:13" x14ac:dyDescent="0.3">
      <c r="C540" t="e">
        <f t="shared" si="66"/>
        <v>#VALUE!</v>
      </c>
      <c r="D540">
        <f t="shared" si="67"/>
        <v>1253.5999999999999</v>
      </c>
      <c r="E540" t="e">
        <f t="shared" si="68"/>
        <v>#VALUE!</v>
      </c>
      <c r="F540" t="e">
        <f t="shared" si="72"/>
        <v>#DIV/0!</v>
      </c>
      <c r="G540" t="e">
        <f t="shared" si="72"/>
        <v>#DIV/0!</v>
      </c>
      <c r="H540" t="e">
        <f t="shared" si="72"/>
        <v>#DIV/0!</v>
      </c>
      <c r="I540" t="e">
        <f t="shared" si="72"/>
        <v>#DIV/0!</v>
      </c>
      <c r="J540" t="e">
        <f t="shared" si="72"/>
        <v>#DIV/0!</v>
      </c>
      <c r="K540" t="e">
        <f t="shared" si="69"/>
        <v>#DIV/0!</v>
      </c>
      <c r="L540" t="e">
        <f t="shared" si="70"/>
        <v>#VALUE!</v>
      </c>
      <c r="M540" t="e">
        <f t="shared" si="71"/>
        <v>#VALUE!</v>
      </c>
    </row>
    <row r="541" spans="3:13" x14ac:dyDescent="0.3">
      <c r="C541" t="e">
        <f t="shared" si="66"/>
        <v>#VALUE!</v>
      </c>
      <c r="D541">
        <f t="shared" si="67"/>
        <v>1253.5999999999999</v>
      </c>
      <c r="E541" t="e">
        <f t="shared" si="68"/>
        <v>#VALUE!</v>
      </c>
      <c r="F541" t="e">
        <f t="shared" si="72"/>
        <v>#DIV/0!</v>
      </c>
      <c r="G541" t="e">
        <f t="shared" si="72"/>
        <v>#DIV/0!</v>
      </c>
      <c r="H541" t="e">
        <f t="shared" si="72"/>
        <v>#DIV/0!</v>
      </c>
      <c r="I541" t="e">
        <f t="shared" si="72"/>
        <v>#DIV/0!</v>
      </c>
      <c r="J541" t="e">
        <f t="shared" si="72"/>
        <v>#DIV/0!</v>
      </c>
      <c r="K541" t="e">
        <f t="shared" si="69"/>
        <v>#DIV/0!</v>
      </c>
      <c r="L541" t="e">
        <f t="shared" si="70"/>
        <v>#VALUE!</v>
      </c>
      <c r="M541" t="e">
        <f t="shared" si="71"/>
        <v>#VALUE!</v>
      </c>
    </row>
    <row r="542" spans="3:13" x14ac:dyDescent="0.3">
      <c r="C542" t="e">
        <f t="shared" si="66"/>
        <v>#VALUE!</v>
      </c>
      <c r="D542">
        <f t="shared" si="67"/>
        <v>1253.5999999999999</v>
      </c>
      <c r="E542" t="e">
        <f t="shared" si="68"/>
        <v>#VALUE!</v>
      </c>
      <c r="F542" t="e">
        <f t="shared" si="72"/>
        <v>#DIV/0!</v>
      </c>
      <c r="G542" t="e">
        <f t="shared" si="72"/>
        <v>#DIV/0!</v>
      </c>
      <c r="H542" t="e">
        <f t="shared" si="72"/>
        <v>#DIV/0!</v>
      </c>
      <c r="I542" t="e">
        <f t="shared" si="72"/>
        <v>#DIV/0!</v>
      </c>
      <c r="J542" t="e">
        <f t="shared" si="72"/>
        <v>#DIV/0!</v>
      </c>
      <c r="K542" t="e">
        <f t="shared" si="69"/>
        <v>#DIV/0!</v>
      </c>
      <c r="L542" t="e">
        <f t="shared" si="70"/>
        <v>#VALUE!</v>
      </c>
      <c r="M542" t="e">
        <f t="shared" si="71"/>
        <v>#VALUE!</v>
      </c>
    </row>
    <row r="543" spans="3:13" x14ac:dyDescent="0.3">
      <c r="C543" t="e">
        <f t="shared" si="66"/>
        <v>#VALUE!</v>
      </c>
      <c r="D543">
        <f t="shared" si="67"/>
        <v>1253.5999999999999</v>
      </c>
      <c r="E543" t="e">
        <f t="shared" si="68"/>
        <v>#VALUE!</v>
      </c>
      <c r="F543" t="e">
        <f t="shared" si="72"/>
        <v>#DIV/0!</v>
      </c>
      <c r="G543" t="e">
        <f t="shared" si="72"/>
        <v>#DIV/0!</v>
      </c>
      <c r="H543" t="e">
        <f t="shared" si="72"/>
        <v>#DIV/0!</v>
      </c>
      <c r="I543" t="e">
        <f t="shared" si="72"/>
        <v>#DIV/0!</v>
      </c>
      <c r="J543" t="e">
        <f t="shared" si="72"/>
        <v>#DIV/0!</v>
      </c>
      <c r="K543" t="e">
        <f t="shared" si="69"/>
        <v>#DIV/0!</v>
      </c>
      <c r="L543" t="e">
        <f t="shared" si="70"/>
        <v>#VALUE!</v>
      </c>
      <c r="M543" t="e">
        <f t="shared" si="71"/>
        <v>#VALUE!</v>
      </c>
    </row>
    <row r="544" spans="3:13" x14ac:dyDescent="0.3">
      <c r="C544" t="e">
        <f t="shared" si="66"/>
        <v>#VALUE!</v>
      </c>
      <c r="D544">
        <f t="shared" si="67"/>
        <v>1253.5999999999999</v>
      </c>
      <c r="E544" t="e">
        <f t="shared" si="68"/>
        <v>#VALUE!</v>
      </c>
      <c r="F544" t="e">
        <f t="shared" si="72"/>
        <v>#DIV/0!</v>
      </c>
      <c r="G544" t="e">
        <f t="shared" si="72"/>
        <v>#DIV/0!</v>
      </c>
      <c r="H544" t="e">
        <f t="shared" si="72"/>
        <v>#DIV/0!</v>
      </c>
      <c r="I544" t="e">
        <f t="shared" si="72"/>
        <v>#DIV/0!</v>
      </c>
      <c r="J544" t="e">
        <f t="shared" si="72"/>
        <v>#DIV/0!</v>
      </c>
      <c r="K544" t="e">
        <f t="shared" si="69"/>
        <v>#DIV/0!</v>
      </c>
      <c r="L544" t="e">
        <f t="shared" si="70"/>
        <v>#VALUE!</v>
      </c>
      <c r="M544" t="e">
        <f t="shared" si="71"/>
        <v>#VALUE!</v>
      </c>
    </row>
    <row r="545" spans="3:13" x14ac:dyDescent="0.3">
      <c r="C545" t="e">
        <f t="shared" si="66"/>
        <v>#VALUE!</v>
      </c>
      <c r="D545">
        <f t="shared" si="67"/>
        <v>1253.5999999999999</v>
      </c>
      <c r="E545" t="e">
        <f t="shared" si="68"/>
        <v>#VALUE!</v>
      </c>
      <c r="F545" t="e">
        <f t="shared" si="72"/>
        <v>#DIV/0!</v>
      </c>
      <c r="G545" t="e">
        <f t="shared" si="72"/>
        <v>#DIV/0!</v>
      </c>
      <c r="H545" t="e">
        <f t="shared" si="72"/>
        <v>#DIV/0!</v>
      </c>
      <c r="I545" t="e">
        <f t="shared" si="72"/>
        <v>#DIV/0!</v>
      </c>
      <c r="J545" t="e">
        <f t="shared" si="72"/>
        <v>#DIV/0!</v>
      </c>
      <c r="K545" t="e">
        <f t="shared" si="69"/>
        <v>#DIV/0!</v>
      </c>
      <c r="L545" t="e">
        <f t="shared" si="70"/>
        <v>#VALUE!</v>
      </c>
      <c r="M545" t="e">
        <f t="shared" si="71"/>
        <v>#VALUE!</v>
      </c>
    </row>
    <row r="546" spans="3:13" x14ac:dyDescent="0.3">
      <c r="C546" t="e">
        <f t="shared" si="66"/>
        <v>#VALUE!</v>
      </c>
      <c r="D546">
        <f t="shared" si="67"/>
        <v>1253.5999999999999</v>
      </c>
      <c r="E546" t="e">
        <f t="shared" si="68"/>
        <v>#VALUE!</v>
      </c>
      <c r="F546" t="e">
        <f t="shared" si="72"/>
        <v>#DIV/0!</v>
      </c>
      <c r="G546" t="e">
        <f t="shared" si="72"/>
        <v>#DIV/0!</v>
      </c>
      <c r="H546" t="e">
        <f t="shared" si="72"/>
        <v>#DIV/0!</v>
      </c>
      <c r="I546" t="e">
        <f t="shared" si="72"/>
        <v>#DIV/0!</v>
      </c>
      <c r="J546" t="e">
        <f t="shared" si="72"/>
        <v>#DIV/0!</v>
      </c>
      <c r="K546" t="e">
        <f t="shared" si="69"/>
        <v>#DIV/0!</v>
      </c>
      <c r="L546" t="e">
        <f t="shared" si="70"/>
        <v>#VALUE!</v>
      </c>
      <c r="M546" t="e">
        <f t="shared" si="71"/>
        <v>#VALUE!</v>
      </c>
    </row>
    <row r="547" spans="3:13" x14ac:dyDescent="0.3">
      <c r="C547" t="e">
        <f t="shared" si="66"/>
        <v>#VALUE!</v>
      </c>
      <c r="D547">
        <f t="shared" si="67"/>
        <v>1253.5999999999999</v>
      </c>
      <c r="E547" t="e">
        <f t="shared" si="68"/>
        <v>#VALUE!</v>
      </c>
      <c r="F547" t="e">
        <f t="shared" si="72"/>
        <v>#DIV/0!</v>
      </c>
      <c r="G547" t="e">
        <f t="shared" si="72"/>
        <v>#DIV/0!</v>
      </c>
      <c r="H547" t="e">
        <f t="shared" si="72"/>
        <v>#DIV/0!</v>
      </c>
      <c r="I547" t="e">
        <f t="shared" si="72"/>
        <v>#DIV/0!</v>
      </c>
      <c r="J547" t="e">
        <f t="shared" si="72"/>
        <v>#DIV/0!</v>
      </c>
      <c r="K547" t="e">
        <f t="shared" si="69"/>
        <v>#DIV/0!</v>
      </c>
      <c r="L547" t="e">
        <f t="shared" si="70"/>
        <v>#VALUE!</v>
      </c>
      <c r="M547" t="e">
        <f t="shared" si="71"/>
        <v>#VALUE!</v>
      </c>
    </row>
    <row r="548" spans="3:13" x14ac:dyDescent="0.3">
      <c r="C548" t="e">
        <f t="shared" si="66"/>
        <v>#VALUE!</v>
      </c>
      <c r="D548">
        <f t="shared" si="67"/>
        <v>1253.5999999999999</v>
      </c>
      <c r="E548" t="e">
        <f t="shared" si="68"/>
        <v>#VALUE!</v>
      </c>
      <c r="F548" t="e">
        <f t="shared" si="72"/>
        <v>#DIV/0!</v>
      </c>
      <c r="G548" t="e">
        <f t="shared" si="72"/>
        <v>#DIV/0!</v>
      </c>
      <c r="H548" t="e">
        <f t="shared" si="72"/>
        <v>#DIV/0!</v>
      </c>
      <c r="I548" t="e">
        <f t="shared" si="72"/>
        <v>#DIV/0!</v>
      </c>
      <c r="J548" t="e">
        <f t="shared" si="72"/>
        <v>#DIV/0!</v>
      </c>
      <c r="K548" t="e">
        <f t="shared" si="69"/>
        <v>#DIV/0!</v>
      </c>
      <c r="L548" t="e">
        <f t="shared" si="70"/>
        <v>#VALUE!</v>
      </c>
      <c r="M548" t="e">
        <f t="shared" si="71"/>
        <v>#VALUE!</v>
      </c>
    </row>
    <row r="549" spans="3:13" x14ac:dyDescent="0.3">
      <c r="C549" t="e">
        <f t="shared" si="66"/>
        <v>#VALUE!</v>
      </c>
      <c r="D549">
        <f t="shared" si="67"/>
        <v>1253.5999999999999</v>
      </c>
      <c r="E549" t="e">
        <f t="shared" si="68"/>
        <v>#VALUE!</v>
      </c>
      <c r="F549" t="e">
        <f t="shared" si="72"/>
        <v>#DIV/0!</v>
      </c>
      <c r="G549" t="e">
        <f t="shared" si="72"/>
        <v>#DIV/0!</v>
      </c>
      <c r="H549" t="e">
        <f t="shared" si="72"/>
        <v>#DIV/0!</v>
      </c>
      <c r="I549" t="e">
        <f t="shared" si="72"/>
        <v>#DIV/0!</v>
      </c>
      <c r="J549" t="e">
        <f t="shared" si="72"/>
        <v>#DIV/0!</v>
      </c>
      <c r="K549" t="e">
        <f t="shared" si="69"/>
        <v>#DIV/0!</v>
      </c>
      <c r="L549" t="e">
        <f t="shared" si="70"/>
        <v>#VALUE!</v>
      </c>
      <c r="M549" t="e">
        <f t="shared" si="71"/>
        <v>#VALUE!</v>
      </c>
    </row>
    <row r="550" spans="3:13" x14ac:dyDescent="0.3">
      <c r="C550" t="e">
        <f t="shared" si="66"/>
        <v>#VALUE!</v>
      </c>
      <c r="D550">
        <f t="shared" si="67"/>
        <v>1253.5999999999999</v>
      </c>
      <c r="E550" t="e">
        <f t="shared" si="68"/>
        <v>#VALUE!</v>
      </c>
      <c r="F550" t="e">
        <f t="shared" si="72"/>
        <v>#DIV/0!</v>
      </c>
      <c r="G550" t="e">
        <f t="shared" si="72"/>
        <v>#DIV/0!</v>
      </c>
      <c r="H550" t="e">
        <f t="shared" si="72"/>
        <v>#DIV/0!</v>
      </c>
      <c r="I550" t="e">
        <f t="shared" si="72"/>
        <v>#DIV/0!</v>
      </c>
      <c r="J550" t="e">
        <f t="shared" si="72"/>
        <v>#DIV/0!</v>
      </c>
      <c r="K550" t="e">
        <f t="shared" si="69"/>
        <v>#DIV/0!</v>
      </c>
      <c r="L550" t="e">
        <f t="shared" si="70"/>
        <v>#VALUE!</v>
      </c>
      <c r="M550" t="e">
        <f t="shared" si="71"/>
        <v>#VALUE!</v>
      </c>
    </row>
    <row r="551" spans="3:13" x14ac:dyDescent="0.3">
      <c r="C551" t="e">
        <f t="shared" si="66"/>
        <v>#VALUE!</v>
      </c>
      <c r="D551">
        <f t="shared" si="67"/>
        <v>1253.5999999999999</v>
      </c>
      <c r="E551" t="e">
        <f t="shared" si="68"/>
        <v>#VALUE!</v>
      </c>
      <c r="F551" t="e">
        <f t="shared" si="72"/>
        <v>#DIV/0!</v>
      </c>
      <c r="G551" t="e">
        <f t="shared" si="72"/>
        <v>#DIV/0!</v>
      </c>
      <c r="H551" t="e">
        <f t="shared" si="72"/>
        <v>#DIV/0!</v>
      </c>
      <c r="I551" t="e">
        <f t="shared" si="72"/>
        <v>#DIV/0!</v>
      </c>
      <c r="J551" t="e">
        <f t="shared" si="72"/>
        <v>#DIV/0!</v>
      </c>
      <c r="K551" t="e">
        <f t="shared" si="69"/>
        <v>#DIV/0!</v>
      </c>
      <c r="L551" t="e">
        <f t="shared" si="70"/>
        <v>#VALUE!</v>
      </c>
      <c r="M551" t="e">
        <f t="shared" si="71"/>
        <v>#VALUE!</v>
      </c>
    </row>
    <row r="552" spans="3:13" x14ac:dyDescent="0.3">
      <c r="C552" t="e">
        <f t="shared" si="66"/>
        <v>#VALUE!</v>
      </c>
      <c r="D552">
        <f t="shared" si="67"/>
        <v>1253.5999999999999</v>
      </c>
      <c r="E552" t="e">
        <f t="shared" si="68"/>
        <v>#VALUE!</v>
      </c>
      <c r="F552" t="e">
        <f t="shared" si="72"/>
        <v>#DIV/0!</v>
      </c>
      <c r="G552" t="e">
        <f t="shared" si="72"/>
        <v>#DIV/0!</v>
      </c>
      <c r="H552" t="e">
        <f t="shared" si="72"/>
        <v>#DIV/0!</v>
      </c>
      <c r="I552" t="e">
        <f t="shared" si="72"/>
        <v>#DIV/0!</v>
      </c>
      <c r="J552" t="e">
        <f t="shared" si="72"/>
        <v>#DIV/0!</v>
      </c>
      <c r="K552" t="e">
        <f t="shared" si="69"/>
        <v>#DIV/0!</v>
      </c>
      <c r="L552" t="e">
        <f t="shared" si="70"/>
        <v>#VALUE!</v>
      </c>
      <c r="M552" t="e">
        <f t="shared" si="71"/>
        <v>#VALUE!</v>
      </c>
    </row>
    <row r="553" spans="3:13" x14ac:dyDescent="0.3">
      <c r="C553" t="e">
        <f t="shared" si="66"/>
        <v>#VALUE!</v>
      </c>
      <c r="D553">
        <f t="shared" si="67"/>
        <v>1253.5999999999999</v>
      </c>
      <c r="E553" t="e">
        <f t="shared" si="68"/>
        <v>#VALUE!</v>
      </c>
      <c r="F553" t="e">
        <f t="shared" si="72"/>
        <v>#DIV/0!</v>
      </c>
      <c r="G553" t="e">
        <f t="shared" si="72"/>
        <v>#DIV/0!</v>
      </c>
      <c r="H553" t="e">
        <f t="shared" si="72"/>
        <v>#DIV/0!</v>
      </c>
      <c r="I553" t="e">
        <f t="shared" si="72"/>
        <v>#DIV/0!</v>
      </c>
      <c r="J553" t="e">
        <f t="shared" si="72"/>
        <v>#DIV/0!</v>
      </c>
      <c r="K553" t="e">
        <f t="shared" si="69"/>
        <v>#DIV/0!</v>
      </c>
      <c r="L553" t="e">
        <f t="shared" si="70"/>
        <v>#VALUE!</v>
      </c>
      <c r="M553" t="e">
        <f t="shared" si="71"/>
        <v>#VALUE!</v>
      </c>
    </row>
    <row r="554" spans="3:13" x14ac:dyDescent="0.3">
      <c r="C554" t="e">
        <f t="shared" si="66"/>
        <v>#VALUE!</v>
      </c>
      <c r="D554">
        <f t="shared" si="67"/>
        <v>1253.5999999999999</v>
      </c>
      <c r="E554" t="e">
        <f t="shared" si="68"/>
        <v>#VALUE!</v>
      </c>
      <c r="F554" t="e">
        <f t="shared" si="72"/>
        <v>#DIV/0!</v>
      </c>
      <c r="G554" t="e">
        <f t="shared" si="72"/>
        <v>#DIV/0!</v>
      </c>
      <c r="H554" t="e">
        <f t="shared" si="72"/>
        <v>#DIV/0!</v>
      </c>
      <c r="I554" t="e">
        <f t="shared" si="72"/>
        <v>#DIV/0!</v>
      </c>
      <c r="J554" t="e">
        <f t="shared" si="72"/>
        <v>#DIV/0!</v>
      </c>
      <c r="K554" t="e">
        <f t="shared" si="69"/>
        <v>#DIV/0!</v>
      </c>
      <c r="L554" t="e">
        <f t="shared" si="70"/>
        <v>#VALUE!</v>
      </c>
      <c r="M554" t="e">
        <f t="shared" si="71"/>
        <v>#VALUE!</v>
      </c>
    </row>
    <row r="555" spans="3:13" x14ac:dyDescent="0.3">
      <c r="C555" t="e">
        <f t="shared" si="66"/>
        <v>#VALUE!</v>
      </c>
      <c r="D555">
        <f t="shared" si="67"/>
        <v>1253.5999999999999</v>
      </c>
      <c r="E555" t="e">
        <f t="shared" si="68"/>
        <v>#VALUE!</v>
      </c>
      <c r="F555" t="e">
        <f t="shared" si="72"/>
        <v>#DIV/0!</v>
      </c>
      <c r="G555" t="e">
        <f t="shared" si="72"/>
        <v>#DIV/0!</v>
      </c>
      <c r="H555" t="e">
        <f t="shared" si="72"/>
        <v>#DIV/0!</v>
      </c>
      <c r="I555" t="e">
        <f t="shared" si="72"/>
        <v>#DIV/0!</v>
      </c>
      <c r="J555" t="e">
        <f t="shared" si="72"/>
        <v>#DIV/0!</v>
      </c>
      <c r="K555" t="e">
        <f t="shared" si="69"/>
        <v>#DIV/0!</v>
      </c>
      <c r="L555" t="e">
        <f t="shared" si="70"/>
        <v>#VALUE!</v>
      </c>
      <c r="M555" t="e">
        <f t="shared" si="71"/>
        <v>#VALUE!</v>
      </c>
    </row>
    <row r="556" spans="3:13" x14ac:dyDescent="0.3">
      <c r="C556" t="e">
        <f t="shared" si="66"/>
        <v>#VALUE!</v>
      </c>
      <c r="D556">
        <f t="shared" si="67"/>
        <v>1253.5999999999999</v>
      </c>
      <c r="E556" t="e">
        <f t="shared" si="68"/>
        <v>#VALUE!</v>
      </c>
      <c r="F556" t="e">
        <f t="shared" si="72"/>
        <v>#DIV/0!</v>
      </c>
      <c r="G556" t="e">
        <f t="shared" si="72"/>
        <v>#DIV/0!</v>
      </c>
      <c r="H556" t="e">
        <f t="shared" si="72"/>
        <v>#DIV/0!</v>
      </c>
      <c r="I556" t="e">
        <f t="shared" si="72"/>
        <v>#DIV/0!</v>
      </c>
      <c r="J556" t="e">
        <f t="shared" si="72"/>
        <v>#DIV/0!</v>
      </c>
      <c r="K556" t="e">
        <f t="shared" si="69"/>
        <v>#DIV/0!</v>
      </c>
      <c r="L556" t="e">
        <f t="shared" si="70"/>
        <v>#VALUE!</v>
      </c>
      <c r="M556" t="e">
        <f t="shared" si="71"/>
        <v>#VALUE!</v>
      </c>
    </row>
    <row r="557" spans="3:13" x14ac:dyDescent="0.3">
      <c r="C557" t="e">
        <f t="shared" si="66"/>
        <v>#VALUE!</v>
      </c>
      <c r="D557">
        <f t="shared" si="67"/>
        <v>1253.5999999999999</v>
      </c>
      <c r="E557" t="e">
        <f t="shared" si="68"/>
        <v>#VALUE!</v>
      </c>
      <c r="F557" t="e">
        <f t="shared" si="72"/>
        <v>#DIV/0!</v>
      </c>
      <c r="G557" t="e">
        <f t="shared" si="72"/>
        <v>#DIV/0!</v>
      </c>
      <c r="H557" t="e">
        <f t="shared" si="72"/>
        <v>#DIV/0!</v>
      </c>
      <c r="I557" t="e">
        <f t="shared" si="72"/>
        <v>#DIV/0!</v>
      </c>
      <c r="J557" t="e">
        <f t="shared" si="72"/>
        <v>#DIV/0!</v>
      </c>
      <c r="K557" t="e">
        <f t="shared" si="69"/>
        <v>#DIV/0!</v>
      </c>
      <c r="L557" t="e">
        <f t="shared" si="70"/>
        <v>#VALUE!</v>
      </c>
      <c r="M557" t="e">
        <f t="shared" si="71"/>
        <v>#VALUE!</v>
      </c>
    </row>
    <row r="558" spans="3:13" x14ac:dyDescent="0.3">
      <c r="C558" t="e">
        <f t="shared" si="66"/>
        <v>#VALUE!</v>
      </c>
      <c r="D558">
        <f t="shared" si="67"/>
        <v>1253.5999999999999</v>
      </c>
      <c r="E558" t="e">
        <f t="shared" si="68"/>
        <v>#VALUE!</v>
      </c>
      <c r="F558" t="e">
        <f t="shared" si="72"/>
        <v>#DIV/0!</v>
      </c>
      <c r="G558" t="e">
        <f t="shared" si="72"/>
        <v>#DIV/0!</v>
      </c>
      <c r="H558" t="e">
        <f t="shared" si="72"/>
        <v>#DIV/0!</v>
      </c>
      <c r="I558" t="e">
        <f t="shared" si="72"/>
        <v>#DIV/0!</v>
      </c>
      <c r="J558" t="e">
        <f t="shared" si="72"/>
        <v>#DIV/0!</v>
      </c>
      <c r="K558" t="e">
        <f t="shared" si="69"/>
        <v>#DIV/0!</v>
      </c>
      <c r="L558" t="e">
        <f t="shared" si="70"/>
        <v>#VALUE!</v>
      </c>
      <c r="M558" t="e">
        <f t="shared" si="71"/>
        <v>#VALUE!</v>
      </c>
    </row>
    <row r="559" spans="3:13" x14ac:dyDescent="0.3">
      <c r="C559" t="e">
        <f t="shared" si="66"/>
        <v>#VALUE!</v>
      </c>
      <c r="D559">
        <f t="shared" si="67"/>
        <v>1253.5999999999999</v>
      </c>
      <c r="E559" t="e">
        <f t="shared" si="68"/>
        <v>#VALUE!</v>
      </c>
      <c r="F559" t="e">
        <f t="shared" si="72"/>
        <v>#DIV/0!</v>
      </c>
      <c r="G559" t="e">
        <f t="shared" si="72"/>
        <v>#DIV/0!</v>
      </c>
      <c r="H559" t="e">
        <f t="shared" si="72"/>
        <v>#DIV/0!</v>
      </c>
      <c r="I559" t="e">
        <f t="shared" si="72"/>
        <v>#DIV/0!</v>
      </c>
      <c r="J559" t="e">
        <f t="shared" si="72"/>
        <v>#DIV/0!</v>
      </c>
      <c r="K559" t="e">
        <f t="shared" si="69"/>
        <v>#DIV/0!</v>
      </c>
      <c r="L559" t="e">
        <f t="shared" si="70"/>
        <v>#VALUE!</v>
      </c>
      <c r="M559" t="e">
        <f t="shared" si="71"/>
        <v>#VALUE!</v>
      </c>
    </row>
    <row r="560" spans="3:13" x14ac:dyDescent="0.3">
      <c r="C560" t="e">
        <f t="shared" si="66"/>
        <v>#VALUE!</v>
      </c>
      <c r="D560">
        <f t="shared" si="67"/>
        <v>1253.5999999999999</v>
      </c>
      <c r="E560" t="e">
        <f t="shared" si="68"/>
        <v>#VALUE!</v>
      </c>
      <c r="F560" t="e">
        <f t="shared" si="72"/>
        <v>#DIV/0!</v>
      </c>
      <c r="G560" t="e">
        <f t="shared" si="72"/>
        <v>#DIV/0!</v>
      </c>
      <c r="H560" t="e">
        <f t="shared" si="72"/>
        <v>#DIV/0!</v>
      </c>
      <c r="I560" t="e">
        <f t="shared" si="72"/>
        <v>#DIV/0!</v>
      </c>
      <c r="J560" t="e">
        <f t="shared" si="72"/>
        <v>#DIV/0!</v>
      </c>
      <c r="K560" t="e">
        <f t="shared" si="69"/>
        <v>#DIV/0!</v>
      </c>
      <c r="L560" t="e">
        <f t="shared" si="70"/>
        <v>#VALUE!</v>
      </c>
      <c r="M560" t="e">
        <f t="shared" si="71"/>
        <v>#VALUE!</v>
      </c>
    </row>
    <row r="561" spans="3:13" x14ac:dyDescent="0.3">
      <c r="C561" t="e">
        <f t="shared" si="66"/>
        <v>#VALUE!</v>
      </c>
      <c r="D561">
        <f t="shared" si="67"/>
        <v>1253.5999999999999</v>
      </c>
      <c r="E561" t="e">
        <f t="shared" si="68"/>
        <v>#VALUE!</v>
      </c>
      <c r="F561" t="e">
        <f t="shared" si="72"/>
        <v>#DIV/0!</v>
      </c>
      <c r="G561" t="e">
        <f t="shared" si="72"/>
        <v>#DIV/0!</v>
      </c>
      <c r="H561" t="e">
        <f t="shared" si="72"/>
        <v>#DIV/0!</v>
      </c>
      <c r="I561" t="e">
        <f t="shared" si="72"/>
        <v>#DIV/0!</v>
      </c>
      <c r="J561" t="e">
        <f t="shared" si="72"/>
        <v>#DIV/0!</v>
      </c>
      <c r="K561" t="e">
        <f t="shared" si="69"/>
        <v>#DIV/0!</v>
      </c>
      <c r="L561" t="e">
        <f t="shared" si="70"/>
        <v>#VALUE!</v>
      </c>
      <c r="M561" t="e">
        <f t="shared" si="71"/>
        <v>#VALUE!</v>
      </c>
    </row>
    <row r="562" spans="3:13" x14ac:dyDescent="0.3">
      <c r="C562" t="e">
        <f t="shared" si="66"/>
        <v>#VALUE!</v>
      </c>
      <c r="D562">
        <f t="shared" si="67"/>
        <v>1253.5999999999999</v>
      </c>
      <c r="E562" t="e">
        <f t="shared" si="68"/>
        <v>#VALUE!</v>
      </c>
      <c r="F562" t="e">
        <f t="shared" si="72"/>
        <v>#DIV/0!</v>
      </c>
      <c r="G562" t="e">
        <f t="shared" si="72"/>
        <v>#DIV/0!</v>
      </c>
      <c r="H562" t="e">
        <f t="shared" si="72"/>
        <v>#DIV/0!</v>
      </c>
      <c r="I562" t="e">
        <f t="shared" si="72"/>
        <v>#DIV/0!</v>
      </c>
      <c r="J562" t="e">
        <f t="shared" si="72"/>
        <v>#DIV/0!</v>
      </c>
      <c r="K562" t="e">
        <f t="shared" si="69"/>
        <v>#DIV/0!</v>
      </c>
      <c r="L562" t="e">
        <f t="shared" si="70"/>
        <v>#VALUE!</v>
      </c>
      <c r="M562" t="e">
        <f t="shared" si="71"/>
        <v>#VALUE!</v>
      </c>
    </row>
    <row r="563" spans="3:13" x14ac:dyDescent="0.3">
      <c r="C563" t="e">
        <f t="shared" si="66"/>
        <v>#VALUE!</v>
      </c>
      <c r="D563">
        <f t="shared" si="67"/>
        <v>1253.5999999999999</v>
      </c>
      <c r="E563" t="e">
        <f t="shared" si="68"/>
        <v>#VALUE!</v>
      </c>
      <c r="F563" t="e">
        <f t="shared" si="72"/>
        <v>#DIV/0!</v>
      </c>
      <c r="G563" t="e">
        <f t="shared" si="72"/>
        <v>#DIV/0!</v>
      </c>
      <c r="H563" t="e">
        <f t="shared" si="72"/>
        <v>#DIV/0!</v>
      </c>
      <c r="I563" t="e">
        <f t="shared" si="72"/>
        <v>#DIV/0!</v>
      </c>
      <c r="J563" t="e">
        <f t="shared" si="72"/>
        <v>#DIV/0!</v>
      </c>
      <c r="K563" t="e">
        <f t="shared" si="69"/>
        <v>#DIV/0!</v>
      </c>
      <c r="L563" t="e">
        <f t="shared" si="70"/>
        <v>#VALUE!</v>
      </c>
      <c r="M563" t="e">
        <f t="shared" si="71"/>
        <v>#VALUE!</v>
      </c>
    </row>
    <row r="564" spans="3:13" x14ac:dyDescent="0.3">
      <c r="C564" t="e">
        <f t="shared" si="66"/>
        <v>#VALUE!</v>
      </c>
      <c r="D564">
        <f t="shared" si="67"/>
        <v>1253.5999999999999</v>
      </c>
      <c r="E564" t="e">
        <f t="shared" si="68"/>
        <v>#VALUE!</v>
      </c>
      <c r="F564" t="e">
        <f t="shared" si="72"/>
        <v>#DIV/0!</v>
      </c>
      <c r="G564" t="e">
        <f t="shared" si="72"/>
        <v>#DIV/0!</v>
      </c>
      <c r="H564" t="e">
        <f t="shared" si="72"/>
        <v>#DIV/0!</v>
      </c>
      <c r="I564" t="e">
        <f t="shared" si="72"/>
        <v>#DIV/0!</v>
      </c>
      <c r="J564" t="e">
        <f t="shared" si="72"/>
        <v>#DIV/0!</v>
      </c>
      <c r="K564" t="e">
        <f t="shared" si="69"/>
        <v>#DIV/0!</v>
      </c>
      <c r="L564" t="e">
        <f t="shared" si="70"/>
        <v>#VALUE!</v>
      </c>
      <c r="M564" t="e">
        <f t="shared" si="71"/>
        <v>#VALUE!</v>
      </c>
    </row>
    <row r="565" spans="3:13" x14ac:dyDescent="0.3">
      <c r="C565" t="e">
        <f t="shared" si="66"/>
        <v>#VALUE!</v>
      </c>
      <c r="D565">
        <f t="shared" si="67"/>
        <v>1253.5999999999999</v>
      </c>
      <c r="E565" t="e">
        <f t="shared" si="68"/>
        <v>#VALUE!</v>
      </c>
      <c r="F565" t="e">
        <f t="shared" ref="F565:J612" si="73">F$5*EXP(-(($D565-F$6)^2)/(2*F$7^2))</f>
        <v>#DIV/0!</v>
      </c>
      <c r="G565" t="e">
        <f t="shared" si="73"/>
        <v>#DIV/0!</v>
      </c>
      <c r="H565" t="e">
        <f t="shared" si="73"/>
        <v>#DIV/0!</v>
      </c>
      <c r="I565" t="e">
        <f t="shared" si="73"/>
        <v>#DIV/0!</v>
      </c>
      <c r="J565" t="e">
        <f t="shared" si="73"/>
        <v>#DIV/0!</v>
      </c>
      <c r="K565" t="e">
        <f t="shared" si="69"/>
        <v>#DIV/0!</v>
      </c>
      <c r="L565" t="e">
        <f t="shared" si="70"/>
        <v>#VALUE!</v>
      </c>
      <c r="M565" t="e">
        <f t="shared" si="71"/>
        <v>#VALUE!</v>
      </c>
    </row>
    <row r="566" spans="3:13" x14ac:dyDescent="0.3">
      <c r="C566" t="e">
        <f t="shared" si="66"/>
        <v>#VALUE!</v>
      </c>
      <c r="D566">
        <f t="shared" si="67"/>
        <v>1253.5999999999999</v>
      </c>
      <c r="E566" t="e">
        <f t="shared" si="68"/>
        <v>#VALUE!</v>
      </c>
      <c r="F566" t="e">
        <f t="shared" si="73"/>
        <v>#DIV/0!</v>
      </c>
      <c r="G566" t="e">
        <f t="shared" si="73"/>
        <v>#DIV/0!</v>
      </c>
      <c r="H566" t="e">
        <f t="shared" si="73"/>
        <v>#DIV/0!</v>
      </c>
      <c r="I566" t="e">
        <f t="shared" si="73"/>
        <v>#DIV/0!</v>
      </c>
      <c r="J566" t="e">
        <f t="shared" si="73"/>
        <v>#DIV/0!</v>
      </c>
      <c r="K566" t="e">
        <f t="shared" si="69"/>
        <v>#DIV/0!</v>
      </c>
      <c r="L566" t="e">
        <f t="shared" si="70"/>
        <v>#VALUE!</v>
      </c>
      <c r="M566" t="e">
        <f t="shared" si="71"/>
        <v>#VALUE!</v>
      </c>
    </row>
    <row r="567" spans="3:13" x14ac:dyDescent="0.3">
      <c r="C567" t="e">
        <f t="shared" si="66"/>
        <v>#VALUE!</v>
      </c>
      <c r="D567">
        <f t="shared" si="67"/>
        <v>1253.5999999999999</v>
      </c>
      <c r="E567" t="e">
        <f t="shared" si="68"/>
        <v>#VALUE!</v>
      </c>
      <c r="F567" t="e">
        <f t="shared" si="73"/>
        <v>#DIV/0!</v>
      </c>
      <c r="G567" t="e">
        <f t="shared" si="73"/>
        <v>#DIV/0!</v>
      </c>
      <c r="H567" t="e">
        <f t="shared" si="73"/>
        <v>#DIV/0!</v>
      </c>
      <c r="I567" t="e">
        <f t="shared" si="73"/>
        <v>#DIV/0!</v>
      </c>
      <c r="J567" t="e">
        <f t="shared" si="73"/>
        <v>#DIV/0!</v>
      </c>
      <c r="K567" t="e">
        <f t="shared" si="69"/>
        <v>#DIV/0!</v>
      </c>
      <c r="L567" t="e">
        <f t="shared" si="70"/>
        <v>#VALUE!</v>
      </c>
      <c r="M567" t="e">
        <f t="shared" si="71"/>
        <v>#VALUE!</v>
      </c>
    </row>
    <row r="568" spans="3:13" x14ac:dyDescent="0.3">
      <c r="C568" t="e">
        <f t="shared" si="66"/>
        <v>#VALUE!</v>
      </c>
      <c r="D568">
        <f t="shared" si="67"/>
        <v>1253.5999999999999</v>
      </c>
      <c r="E568" t="e">
        <f t="shared" si="68"/>
        <v>#VALUE!</v>
      </c>
      <c r="F568" t="e">
        <f t="shared" si="73"/>
        <v>#DIV/0!</v>
      </c>
      <c r="G568" t="e">
        <f t="shared" si="73"/>
        <v>#DIV/0!</v>
      </c>
      <c r="H568" t="e">
        <f t="shared" si="73"/>
        <v>#DIV/0!</v>
      </c>
      <c r="I568" t="e">
        <f t="shared" si="73"/>
        <v>#DIV/0!</v>
      </c>
      <c r="J568" t="e">
        <f t="shared" si="73"/>
        <v>#DIV/0!</v>
      </c>
      <c r="K568" t="e">
        <f t="shared" si="69"/>
        <v>#DIV/0!</v>
      </c>
      <c r="L568" t="e">
        <f t="shared" si="70"/>
        <v>#VALUE!</v>
      </c>
      <c r="M568" t="e">
        <f t="shared" si="71"/>
        <v>#VALUE!</v>
      </c>
    </row>
    <row r="569" spans="3:13" x14ac:dyDescent="0.3">
      <c r="C569" t="e">
        <f t="shared" si="66"/>
        <v>#VALUE!</v>
      </c>
      <c r="D569">
        <f t="shared" si="67"/>
        <v>1253.5999999999999</v>
      </c>
      <c r="E569" t="e">
        <f t="shared" si="68"/>
        <v>#VALUE!</v>
      </c>
      <c r="F569" t="e">
        <f t="shared" si="73"/>
        <v>#DIV/0!</v>
      </c>
      <c r="G569" t="e">
        <f t="shared" si="73"/>
        <v>#DIV/0!</v>
      </c>
      <c r="H569" t="e">
        <f t="shared" si="73"/>
        <v>#DIV/0!</v>
      </c>
      <c r="I569" t="e">
        <f t="shared" si="73"/>
        <v>#DIV/0!</v>
      </c>
      <c r="J569" t="e">
        <f t="shared" si="73"/>
        <v>#DIV/0!</v>
      </c>
      <c r="K569" t="e">
        <f t="shared" si="69"/>
        <v>#DIV/0!</v>
      </c>
      <c r="L569" t="e">
        <f t="shared" si="70"/>
        <v>#VALUE!</v>
      </c>
      <c r="M569" t="e">
        <f t="shared" si="71"/>
        <v>#VALUE!</v>
      </c>
    </row>
    <row r="570" spans="3:13" x14ac:dyDescent="0.3">
      <c r="C570" t="e">
        <f t="shared" si="66"/>
        <v>#VALUE!</v>
      </c>
      <c r="D570">
        <f t="shared" si="67"/>
        <v>1253.5999999999999</v>
      </c>
      <c r="E570" t="e">
        <f t="shared" si="68"/>
        <v>#VALUE!</v>
      </c>
      <c r="F570" t="e">
        <f t="shared" si="73"/>
        <v>#DIV/0!</v>
      </c>
      <c r="G570" t="e">
        <f t="shared" si="73"/>
        <v>#DIV/0!</v>
      </c>
      <c r="H570" t="e">
        <f t="shared" si="73"/>
        <v>#DIV/0!</v>
      </c>
      <c r="I570" t="e">
        <f t="shared" si="73"/>
        <v>#DIV/0!</v>
      </c>
      <c r="J570" t="e">
        <f t="shared" si="73"/>
        <v>#DIV/0!</v>
      </c>
      <c r="K570" t="e">
        <f t="shared" si="69"/>
        <v>#DIV/0!</v>
      </c>
      <c r="L570" t="e">
        <f t="shared" si="70"/>
        <v>#VALUE!</v>
      </c>
      <c r="M570" t="e">
        <f t="shared" si="71"/>
        <v>#VALUE!</v>
      </c>
    </row>
    <row r="571" spans="3:13" x14ac:dyDescent="0.3">
      <c r="C571" t="e">
        <f t="shared" si="66"/>
        <v>#VALUE!</v>
      </c>
      <c r="D571">
        <f t="shared" si="67"/>
        <v>1253.5999999999999</v>
      </c>
      <c r="E571" t="e">
        <f t="shared" si="68"/>
        <v>#VALUE!</v>
      </c>
      <c r="F571" t="e">
        <f t="shared" si="73"/>
        <v>#DIV/0!</v>
      </c>
      <c r="G571" t="e">
        <f t="shared" si="73"/>
        <v>#DIV/0!</v>
      </c>
      <c r="H571" t="e">
        <f t="shared" si="73"/>
        <v>#DIV/0!</v>
      </c>
      <c r="I571" t="e">
        <f t="shared" si="73"/>
        <v>#DIV/0!</v>
      </c>
      <c r="J571" t="e">
        <f t="shared" si="73"/>
        <v>#DIV/0!</v>
      </c>
      <c r="K571" t="e">
        <f t="shared" si="69"/>
        <v>#DIV/0!</v>
      </c>
      <c r="L571" t="e">
        <f t="shared" si="70"/>
        <v>#VALUE!</v>
      </c>
      <c r="M571" t="e">
        <f t="shared" si="71"/>
        <v>#VALUE!</v>
      </c>
    </row>
    <row r="572" spans="3:13" x14ac:dyDescent="0.3">
      <c r="C572" t="e">
        <f t="shared" si="66"/>
        <v>#VALUE!</v>
      </c>
      <c r="D572">
        <f t="shared" si="67"/>
        <v>1253.5999999999999</v>
      </c>
      <c r="E572" t="e">
        <f t="shared" si="68"/>
        <v>#VALUE!</v>
      </c>
      <c r="F572" t="e">
        <f t="shared" si="73"/>
        <v>#DIV/0!</v>
      </c>
      <c r="G572" t="e">
        <f t="shared" si="73"/>
        <v>#DIV/0!</v>
      </c>
      <c r="H572" t="e">
        <f t="shared" si="73"/>
        <v>#DIV/0!</v>
      </c>
      <c r="I572" t="e">
        <f t="shared" si="73"/>
        <v>#DIV/0!</v>
      </c>
      <c r="J572" t="e">
        <f t="shared" si="73"/>
        <v>#DIV/0!</v>
      </c>
      <c r="K572" t="e">
        <f t="shared" si="69"/>
        <v>#DIV/0!</v>
      </c>
      <c r="L572" t="e">
        <f t="shared" si="70"/>
        <v>#VALUE!</v>
      </c>
      <c r="M572" t="e">
        <f t="shared" si="71"/>
        <v>#VALUE!</v>
      </c>
    </row>
    <row r="573" spans="3:13" x14ac:dyDescent="0.3">
      <c r="C573" t="e">
        <f t="shared" si="66"/>
        <v>#VALUE!</v>
      </c>
      <c r="D573">
        <f t="shared" si="67"/>
        <v>1253.5999999999999</v>
      </c>
      <c r="E573" t="e">
        <f t="shared" si="68"/>
        <v>#VALUE!</v>
      </c>
      <c r="F573" t="e">
        <f t="shared" si="73"/>
        <v>#DIV/0!</v>
      </c>
      <c r="G573" t="e">
        <f t="shared" si="73"/>
        <v>#DIV/0!</v>
      </c>
      <c r="H573" t="e">
        <f t="shared" si="73"/>
        <v>#DIV/0!</v>
      </c>
      <c r="I573" t="e">
        <f t="shared" si="73"/>
        <v>#DIV/0!</v>
      </c>
      <c r="J573" t="e">
        <f t="shared" si="73"/>
        <v>#DIV/0!</v>
      </c>
      <c r="K573" t="e">
        <f t="shared" si="69"/>
        <v>#DIV/0!</v>
      </c>
      <c r="L573" t="e">
        <f t="shared" si="70"/>
        <v>#VALUE!</v>
      </c>
      <c r="M573" t="e">
        <f t="shared" si="71"/>
        <v>#VALUE!</v>
      </c>
    </row>
    <row r="574" spans="3:13" x14ac:dyDescent="0.3">
      <c r="C574" t="e">
        <f t="shared" si="66"/>
        <v>#VALUE!</v>
      </c>
      <c r="D574">
        <f t="shared" si="67"/>
        <v>1253.5999999999999</v>
      </c>
      <c r="E574" t="e">
        <f t="shared" si="68"/>
        <v>#VALUE!</v>
      </c>
      <c r="F574" t="e">
        <f t="shared" si="73"/>
        <v>#DIV/0!</v>
      </c>
      <c r="G574" t="e">
        <f t="shared" si="73"/>
        <v>#DIV/0!</v>
      </c>
      <c r="H574" t="e">
        <f t="shared" si="73"/>
        <v>#DIV/0!</v>
      </c>
      <c r="I574" t="e">
        <f t="shared" si="73"/>
        <v>#DIV/0!</v>
      </c>
      <c r="J574" t="e">
        <f t="shared" si="73"/>
        <v>#DIV/0!</v>
      </c>
      <c r="K574" t="e">
        <f t="shared" si="69"/>
        <v>#DIV/0!</v>
      </c>
      <c r="L574" t="e">
        <f t="shared" si="70"/>
        <v>#VALUE!</v>
      </c>
      <c r="M574" t="e">
        <f t="shared" si="71"/>
        <v>#VALUE!</v>
      </c>
    </row>
    <row r="575" spans="3:13" x14ac:dyDescent="0.3">
      <c r="C575" t="e">
        <f t="shared" si="66"/>
        <v>#VALUE!</v>
      </c>
      <c r="D575">
        <f t="shared" si="67"/>
        <v>1253.5999999999999</v>
      </c>
      <c r="E575" t="e">
        <f t="shared" si="68"/>
        <v>#VALUE!</v>
      </c>
      <c r="F575" t="e">
        <f t="shared" si="73"/>
        <v>#DIV/0!</v>
      </c>
      <c r="G575" t="e">
        <f t="shared" si="73"/>
        <v>#DIV/0!</v>
      </c>
      <c r="H575" t="e">
        <f t="shared" si="73"/>
        <v>#DIV/0!</v>
      </c>
      <c r="I575" t="e">
        <f t="shared" si="73"/>
        <v>#DIV/0!</v>
      </c>
      <c r="J575" t="e">
        <f t="shared" si="73"/>
        <v>#DIV/0!</v>
      </c>
      <c r="K575" t="e">
        <f t="shared" si="69"/>
        <v>#DIV/0!</v>
      </c>
      <c r="L575" t="e">
        <f t="shared" si="70"/>
        <v>#VALUE!</v>
      </c>
      <c r="M575" t="e">
        <f t="shared" si="71"/>
        <v>#VALUE!</v>
      </c>
    </row>
    <row r="576" spans="3:13" x14ac:dyDescent="0.3">
      <c r="C576" t="e">
        <f t="shared" si="66"/>
        <v>#VALUE!</v>
      </c>
      <c r="D576">
        <f t="shared" si="67"/>
        <v>1253.5999999999999</v>
      </c>
      <c r="E576" t="e">
        <f t="shared" si="68"/>
        <v>#VALUE!</v>
      </c>
      <c r="F576" t="e">
        <f t="shared" si="73"/>
        <v>#DIV/0!</v>
      </c>
      <c r="G576" t="e">
        <f t="shared" si="73"/>
        <v>#DIV/0!</v>
      </c>
      <c r="H576" t="e">
        <f t="shared" si="73"/>
        <v>#DIV/0!</v>
      </c>
      <c r="I576" t="e">
        <f t="shared" si="73"/>
        <v>#DIV/0!</v>
      </c>
      <c r="J576" t="e">
        <f t="shared" si="73"/>
        <v>#DIV/0!</v>
      </c>
      <c r="K576" t="e">
        <f t="shared" si="69"/>
        <v>#DIV/0!</v>
      </c>
      <c r="L576" t="e">
        <f t="shared" si="70"/>
        <v>#VALUE!</v>
      </c>
      <c r="M576" t="e">
        <f t="shared" si="71"/>
        <v>#VALUE!</v>
      </c>
    </row>
    <row r="577" spans="3:13" x14ac:dyDescent="0.3">
      <c r="C577" t="e">
        <f t="shared" ref="C577:C612" si="74">$P$12*A577+$Q$12</f>
        <v>#VALUE!</v>
      </c>
      <c r="D577">
        <f t="shared" ref="D577:D612" si="75">$E$2-A577-$N$5</f>
        <v>1253.5999999999999</v>
      </c>
      <c r="E577" t="e">
        <f t="shared" ref="E577:E612" si="76">B577-C577</f>
        <v>#VALUE!</v>
      </c>
      <c r="F577" t="e">
        <f t="shared" si="73"/>
        <v>#DIV/0!</v>
      </c>
      <c r="G577" t="e">
        <f t="shared" si="73"/>
        <v>#DIV/0!</v>
      </c>
      <c r="H577" t="e">
        <f t="shared" si="73"/>
        <v>#DIV/0!</v>
      </c>
      <c r="I577" t="e">
        <f t="shared" si="73"/>
        <v>#DIV/0!</v>
      </c>
      <c r="J577" t="e">
        <f t="shared" si="73"/>
        <v>#DIV/0!</v>
      </c>
      <c r="K577" t="e">
        <f t="shared" ref="K577:K612" si="77">F577+G577+H577+I577+J577</f>
        <v>#DIV/0!</v>
      </c>
      <c r="L577" t="e">
        <f t="shared" ref="L577:L612" si="78">E577-K577</f>
        <v>#VALUE!</v>
      </c>
      <c r="M577" t="e">
        <f t="shared" ref="M577:M612" si="79">(L577)^2</f>
        <v>#VALUE!</v>
      </c>
    </row>
    <row r="578" spans="3:13" x14ac:dyDescent="0.3">
      <c r="C578" t="e">
        <f t="shared" si="74"/>
        <v>#VALUE!</v>
      </c>
      <c r="D578">
        <f t="shared" si="75"/>
        <v>1253.5999999999999</v>
      </c>
      <c r="E578" t="e">
        <f t="shared" si="76"/>
        <v>#VALUE!</v>
      </c>
      <c r="F578" t="e">
        <f t="shared" si="73"/>
        <v>#DIV/0!</v>
      </c>
      <c r="G578" t="e">
        <f t="shared" si="73"/>
        <v>#DIV/0!</v>
      </c>
      <c r="H578" t="e">
        <f t="shared" si="73"/>
        <v>#DIV/0!</v>
      </c>
      <c r="I578" t="e">
        <f t="shared" si="73"/>
        <v>#DIV/0!</v>
      </c>
      <c r="J578" t="e">
        <f t="shared" si="73"/>
        <v>#DIV/0!</v>
      </c>
      <c r="K578" t="e">
        <f t="shared" si="77"/>
        <v>#DIV/0!</v>
      </c>
      <c r="L578" t="e">
        <f t="shared" si="78"/>
        <v>#VALUE!</v>
      </c>
      <c r="M578" t="e">
        <f t="shared" si="79"/>
        <v>#VALUE!</v>
      </c>
    </row>
    <row r="579" spans="3:13" x14ac:dyDescent="0.3">
      <c r="C579" t="e">
        <f t="shared" si="74"/>
        <v>#VALUE!</v>
      </c>
      <c r="D579">
        <f t="shared" si="75"/>
        <v>1253.5999999999999</v>
      </c>
      <c r="E579" t="e">
        <f t="shared" si="76"/>
        <v>#VALUE!</v>
      </c>
      <c r="F579" t="e">
        <f t="shared" si="73"/>
        <v>#DIV/0!</v>
      </c>
      <c r="G579" t="e">
        <f t="shared" si="73"/>
        <v>#DIV/0!</v>
      </c>
      <c r="H579" t="e">
        <f t="shared" si="73"/>
        <v>#DIV/0!</v>
      </c>
      <c r="I579" t="e">
        <f t="shared" si="73"/>
        <v>#DIV/0!</v>
      </c>
      <c r="J579" t="e">
        <f t="shared" si="73"/>
        <v>#DIV/0!</v>
      </c>
      <c r="K579" t="e">
        <f t="shared" si="77"/>
        <v>#DIV/0!</v>
      </c>
      <c r="L579" t="e">
        <f t="shared" si="78"/>
        <v>#VALUE!</v>
      </c>
      <c r="M579" t="e">
        <f t="shared" si="79"/>
        <v>#VALUE!</v>
      </c>
    </row>
    <row r="580" spans="3:13" x14ac:dyDescent="0.3">
      <c r="C580" t="e">
        <f t="shared" si="74"/>
        <v>#VALUE!</v>
      </c>
      <c r="D580">
        <f t="shared" si="75"/>
        <v>1253.5999999999999</v>
      </c>
      <c r="E580" t="e">
        <f t="shared" si="76"/>
        <v>#VALUE!</v>
      </c>
      <c r="F580" t="e">
        <f t="shared" si="73"/>
        <v>#DIV/0!</v>
      </c>
      <c r="G580" t="e">
        <f t="shared" si="73"/>
        <v>#DIV/0!</v>
      </c>
      <c r="H580" t="e">
        <f t="shared" si="73"/>
        <v>#DIV/0!</v>
      </c>
      <c r="I580" t="e">
        <f t="shared" si="73"/>
        <v>#DIV/0!</v>
      </c>
      <c r="J580" t="e">
        <f t="shared" si="73"/>
        <v>#DIV/0!</v>
      </c>
      <c r="K580" t="e">
        <f t="shared" si="77"/>
        <v>#DIV/0!</v>
      </c>
      <c r="L580" t="e">
        <f t="shared" si="78"/>
        <v>#VALUE!</v>
      </c>
      <c r="M580" t="e">
        <f t="shared" si="79"/>
        <v>#VALUE!</v>
      </c>
    </row>
    <row r="581" spans="3:13" x14ac:dyDescent="0.3">
      <c r="C581" t="e">
        <f t="shared" si="74"/>
        <v>#VALUE!</v>
      </c>
      <c r="D581">
        <f t="shared" si="75"/>
        <v>1253.5999999999999</v>
      </c>
      <c r="E581" t="e">
        <f t="shared" si="76"/>
        <v>#VALUE!</v>
      </c>
      <c r="F581" t="e">
        <f t="shared" si="73"/>
        <v>#DIV/0!</v>
      </c>
      <c r="G581" t="e">
        <f t="shared" si="73"/>
        <v>#DIV/0!</v>
      </c>
      <c r="H581" t="e">
        <f t="shared" si="73"/>
        <v>#DIV/0!</v>
      </c>
      <c r="I581" t="e">
        <f t="shared" si="73"/>
        <v>#DIV/0!</v>
      </c>
      <c r="J581" t="e">
        <f t="shared" si="73"/>
        <v>#DIV/0!</v>
      </c>
      <c r="K581" t="e">
        <f t="shared" si="77"/>
        <v>#DIV/0!</v>
      </c>
      <c r="L581" t="e">
        <f t="shared" si="78"/>
        <v>#VALUE!</v>
      </c>
      <c r="M581" t="e">
        <f t="shared" si="79"/>
        <v>#VALUE!</v>
      </c>
    </row>
    <row r="582" spans="3:13" x14ac:dyDescent="0.3">
      <c r="C582" t="e">
        <f t="shared" si="74"/>
        <v>#VALUE!</v>
      </c>
      <c r="D582">
        <f t="shared" si="75"/>
        <v>1253.5999999999999</v>
      </c>
      <c r="E582" t="e">
        <f t="shared" si="76"/>
        <v>#VALUE!</v>
      </c>
      <c r="F582" t="e">
        <f t="shared" si="73"/>
        <v>#DIV/0!</v>
      </c>
      <c r="G582" t="e">
        <f t="shared" si="73"/>
        <v>#DIV/0!</v>
      </c>
      <c r="H582" t="e">
        <f t="shared" si="73"/>
        <v>#DIV/0!</v>
      </c>
      <c r="I582" t="e">
        <f t="shared" si="73"/>
        <v>#DIV/0!</v>
      </c>
      <c r="J582" t="e">
        <f t="shared" si="73"/>
        <v>#DIV/0!</v>
      </c>
      <c r="K582" t="e">
        <f t="shared" si="77"/>
        <v>#DIV/0!</v>
      </c>
      <c r="L582" t="e">
        <f t="shared" si="78"/>
        <v>#VALUE!</v>
      </c>
      <c r="M582" t="e">
        <f t="shared" si="79"/>
        <v>#VALUE!</v>
      </c>
    </row>
    <row r="583" spans="3:13" x14ac:dyDescent="0.3">
      <c r="C583" t="e">
        <f t="shared" si="74"/>
        <v>#VALUE!</v>
      </c>
      <c r="D583">
        <f t="shared" si="75"/>
        <v>1253.5999999999999</v>
      </c>
      <c r="E583" t="e">
        <f t="shared" si="76"/>
        <v>#VALUE!</v>
      </c>
      <c r="F583" t="e">
        <f t="shared" si="73"/>
        <v>#DIV/0!</v>
      </c>
      <c r="G583" t="e">
        <f t="shared" si="73"/>
        <v>#DIV/0!</v>
      </c>
      <c r="H583" t="e">
        <f t="shared" si="73"/>
        <v>#DIV/0!</v>
      </c>
      <c r="I583" t="e">
        <f t="shared" si="73"/>
        <v>#DIV/0!</v>
      </c>
      <c r="J583" t="e">
        <f t="shared" si="73"/>
        <v>#DIV/0!</v>
      </c>
      <c r="K583" t="e">
        <f t="shared" si="77"/>
        <v>#DIV/0!</v>
      </c>
      <c r="L583" t="e">
        <f t="shared" si="78"/>
        <v>#VALUE!</v>
      </c>
      <c r="M583" t="e">
        <f t="shared" si="79"/>
        <v>#VALUE!</v>
      </c>
    </row>
    <row r="584" spans="3:13" x14ac:dyDescent="0.3">
      <c r="C584" t="e">
        <f t="shared" si="74"/>
        <v>#VALUE!</v>
      </c>
      <c r="D584">
        <f t="shared" si="75"/>
        <v>1253.5999999999999</v>
      </c>
      <c r="E584" t="e">
        <f t="shared" si="76"/>
        <v>#VALUE!</v>
      </c>
      <c r="F584" t="e">
        <f t="shared" si="73"/>
        <v>#DIV/0!</v>
      </c>
      <c r="G584" t="e">
        <f t="shared" si="73"/>
        <v>#DIV/0!</v>
      </c>
      <c r="H584" t="e">
        <f t="shared" si="73"/>
        <v>#DIV/0!</v>
      </c>
      <c r="I584" t="e">
        <f t="shared" si="73"/>
        <v>#DIV/0!</v>
      </c>
      <c r="J584" t="e">
        <f t="shared" si="73"/>
        <v>#DIV/0!</v>
      </c>
      <c r="K584" t="e">
        <f t="shared" si="77"/>
        <v>#DIV/0!</v>
      </c>
      <c r="L584" t="e">
        <f t="shared" si="78"/>
        <v>#VALUE!</v>
      </c>
      <c r="M584" t="e">
        <f t="shared" si="79"/>
        <v>#VALUE!</v>
      </c>
    </row>
    <row r="585" spans="3:13" x14ac:dyDescent="0.3">
      <c r="C585" t="e">
        <f t="shared" si="74"/>
        <v>#VALUE!</v>
      </c>
      <c r="D585">
        <f t="shared" si="75"/>
        <v>1253.5999999999999</v>
      </c>
      <c r="E585" t="e">
        <f t="shared" si="76"/>
        <v>#VALUE!</v>
      </c>
      <c r="F585" t="e">
        <f t="shared" si="73"/>
        <v>#DIV/0!</v>
      </c>
      <c r="G585" t="e">
        <f t="shared" si="73"/>
        <v>#DIV/0!</v>
      </c>
      <c r="H585" t="e">
        <f t="shared" si="73"/>
        <v>#DIV/0!</v>
      </c>
      <c r="I585" t="e">
        <f t="shared" si="73"/>
        <v>#DIV/0!</v>
      </c>
      <c r="J585" t="e">
        <f t="shared" si="73"/>
        <v>#DIV/0!</v>
      </c>
      <c r="K585" t="e">
        <f t="shared" si="77"/>
        <v>#DIV/0!</v>
      </c>
      <c r="L585" t="e">
        <f t="shared" si="78"/>
        <v>#VALUE!</v>
      </c>
      <c r="M585" t="e">
        <f t="shared" si="79"/>
        <v>#VALUE!</v>
      </c>
    </row>
    <row r="586" spans="3:13" x14ac:dyDescent="0.3">
      <c r="C586" t="e">
        <f t="shared" si="74"/>
        <v>#VALUE!</v>
      </c>
      <c r="D586">
        <f t="shared" si="75"/>
        <v>1253.5999999999999</v>
      </c>
      <c r="E586" t="e">
        <f t="shared" si="76"/>
        <v>#VALUE!</v>
      </c>
      <c r="F586" t="e">
        <f t="shared" si="73"/>
        <v>#DIV/0!</v>
      </c>
      <c r="G586" t="e">
        <f t="shared" si="73"/>
        <v>#DIV/0!</v>
      </c>
      <c r="H586" t="e">
        <f t="shared" si="73"/>
        <v>#DIV/0!</v>
      </c>
      <c r="I586" t="e">
        <f t="shared" si="73"/>
        <v>#DIV/0!</v>
      </c>
      <c r="J586" t="e">
        <f t="shared" si="73"/>
        <v>#DIV/0!</v>
      </c>
      <c r="K586" t="e">
        <f t="shared" si="77"/>
        <v>#DIV/0!</v>
      </c>
      <c r="L586" t="e">
        <f t="shared" si="78"/>
        <v>#VALUE!</v>
      </c>
      <c r="M586" t="e">
        <f t="shared" si="79"/>
        <v>#VALUE!</v>
      </c>
    </row>
    <row r="587" spans="3:13" x14ac:dyDescent="0.3">
      <c r="C587" t="e">
        <f t="shared" si="74"/>
        <v>#VALUE!</v>
      </c>
      <c r="D587">
        <f t="shared" si="75"/>
        <v>1253.5999999999999</v>
      </c>
      <c r="E587" t="e">
        <f t="shared" si="76"/>
        <v>#VALUE!</v>
      </c>
      <c r="F587" t="e">
        <f t="shared" si="73"/>
        <v>#DIV/0!</v>
      </c>
      <c r="G587" t="e">
        <f t="shared" si="73"/>
        <v>#DIV/0!</v>
      </c>
      <c r="H587" t="e">
        <f t="shared" si="73"/>
        <v>#DIV/0!</v>
      </c>
      <c r="I587" t="e">
        <f t="shared" si="73"/>
        <v>#DIV/0!</v>
      </c>
      <c r="J587" t="e">
        <f t="shared" si="73"/>
        <v>#DIV/0!</v>
      </c>
      <c r="K587" t="e">
        <f t="shared" si="77"/>
        <v>#DIV/0!</v>
      </c>
      <c r="L587" t="e">
        <f t="shared" si="78"/>
        <v>#VALUE!</v>
      </c>
      <c r="M587" t="e">
        <f t="shared" si="79"/>
        <v>#VALUE!</v>
      </c>
    </row>
    <row r="588" spans="3:13" x14ac:dyDescent="0.3">
      <c r="C588" t="e">
        <f t="shared" si="74"/>
        <v>#VALUE!</v>
      </c>
      <c r="D588">
        <f t="shared" si="75"/>
        <v>1253.5999999999999</v>
      </c>
      <c r="E588" t="e">
        <f t="shared" si="76"/>
        <v>#VALUE!</v>
      </c>
      <c r="F588" t="e">
        <f t="shared" si="73"/>
        <v>#DIV/0!</v>
      </c>
      <c r="G588" t="e">
        <f t="shared" si="73"/>
        <v>#DIV/0!</v>
      </c>
      <c r="H588" t="e">
        <f t="shared" si="73"/>
        <v>#DIV/0!</v>
      </c>
      <c r="I588" t="e">
        <f t="shared" si="73"/>
        <v>#DIV/0!</v>
      </c>
      <c r="J588" t="e">
        <f t="shared" si="73"/>
        <v>#DIV/0!</v>
      </c>
      <c r="K588" t="e">
        <f t="shared" si="77"/>
        <v>#DIV/0!</v>
      </c>
      <c r="L588" t="e">
        <f t="shared" si="78"/>
        <v>#VALUE!</v>
      </c>
      <c r="M588" t="e">
        <f t="shared" si="79"/>
        <v>#VALUE!</v>
      </c>
    </row>
    <row r="589" spans="3:13" x14ac:dyDescent="0.3">
      <c r="C589" t="e">
        <f t="shared" si="74"/>
        <v>#VALUE!</v>
      </c>
      <c r="D589">
        <f t="shared" si="75"/>
        <v>1253.5999999999999</v>
      </c>
      <c r="E589" t="e">
        <f t="shared" si="76"/>
        <v>#VALUE!</v>
      </c>
      <c r="F589" t="e">
        <f t="shared" si="73"/>
        <v>#DIV/0!</v>
      </c>
      <c r="G589" t="e">
        <f t="shared" si="73"/>
        <v>#DIV/0!</v>
      </c>
      <c r="H589" t="e">
        <f t="shared" si="73"/>
        <v>#DIV/0!</v>
      </c>
      <c r="I589" t="e">
        <f t="shared" si="73"/>
        <v>#DIV/0!</v>
      </c>
      <c r="J589" t="e">
        <f t="shared" si="73"/>
        <v>#DIV/0!</v>
      </c>
      <c r="K589" t="e">
        <f t="shared" si="77"/>
        <v>#DIV/0!</v>
      </c>
      <c r="L589" t="e">
        <f t="shared" si="78"/>
        <v>#VALUE!</v>
      </c>
      <c r="M589" t="e">
        <f t="shared" si="79"/>
        <v>#VALUE!</v>
      </c>
    </row>
    <row r="590" spans="3:13" x14ac:dyDescent="0.3">
      <c r="C590" t="e">
        <f t="shared" si="74"/>
        <v>#VALUE!</v>
      </c>
      <c r="D590">
        <f t="shared" si="75"/>
        <v>1253.5999999999999</v>
      </c>
      <c r="E590" t="e">
        <f t="shared" si="76"/>
        <v>#VALUE!</v>
      </c>
      <c r="F590" t="e">
        <f t="shared" si="73"/>
        <v>#DIV/0!</v>
      </c>
      <c r="G590" t="e">
        <f t="shared" si="73"/>
        <v>#DIV/0!</v>
      </c>
      <c r="H590" t="e">
        <f t="shared" si="73"/>
        <v>#DIV/0!</v>
      </c>
      <c r="I590" t="e">
        <f t="shared" si="73"/>
        <v>#DIV/0!</v>
      </c>
      <c r="J590" t="e">
        <f t="shared" si="73"/>
        <v>#DIV/0!</v>
      </c>
      <c r="K590" t="e">
        <f t="shared" si="77"/>
        <v>#DIV/0!</v>
      </c>
      <c r="L590" t="e">
        <f t="shared" si="78"/>
        <v>#VALUE!</v>
      </c>
      <c r="M590" t="e">
        <f t="shared" si="79"/>
        <v>#VALUE!</v>
      </c>
    </row>
    <row r="591" spans="3:13" x14ac:dyDescent="0.3">
      <c r="C591" t="e">
        <f t="shared" si="74"/>
        <v>#VALUE!</v>
      </c>
      <c r="D591">
        <f t="shared" si="75"/>
        <v>1253.5999999999999</v>
      </c>
      <c r="E591" t="e">
        <f t="shared" si="76"/>
        <v>#VALUE!</v>
      </c>
      <c r="F591" t="e">
        <f t="shared" si="73"/>
        <v>#DIV/0!</v>
      </c>
      <c r="G591" t="e">
        <f t="shared" si="73"/>
        <v>#DIV/0!</v>
      </c>
      <c r="H591" t="e">
        <f t="shared" si="73"/>
        <v>#DIV/0!</v>
      </c>
      <c r="I591" t="e">
        <f t="shared" si="73"/>
        <v>#DIV/0!</v>
      </c>
      <c r="J591" t="e">
        <f t="shared" si="73"/>
        <v>#DIV/0!</v>
      </c>
      <c r="K591" t="e">
        <f t="shared" si="77"/>
        <v>#DIV/0!</v>
      </c>
      <c r="L591" t="e">
        <f t="shared" si="78"/>
        <v>#VALUE!</v>
      </c>
      <c r="M591" t="e">
        <f t="shared" si="79"/>
        <v>#VALUE!</v>
      </c>
    </row>
    <row r="592" spans="3:13" x14ac:dyDescent="0.3">
      <c r="C592" t="e">
        <f t="shared" si="74"/>
        <v>#VALUE!</v>
      </c>
      <c r="D592">
        <f t="shared" si="75"/>
        <v>1253.5999999999999</v>
      </c>
      <c r="E592" t="e">
        <f t="shared" si="76"/>
        <v>#VALUE!</v>
      </c>
      <c r="F592" t="e">
        <f t="shared" si="73"/>
        <v>#DIV/0!</v>
      </c>
      <c r="G592" t="e">
        <f t="shared" si="73"/>
        <v>#DIV/0!</v>
      </c>
      <c r="H592" t="e">
        <f t="shared" si="73"/>
        <v>#DIV/0!</v>
      </c>
      <c r="I592" t="e">
        <f t="shared" si="73"/>
        <v>#DIV/0!</v>
      </c>
      <c r="J592" t="e">
        <f t="shared" si="73"/>
        <v>#DIV/0!</v>
      </c>
      <c r="K592" t="e">
        <f t="shared" si="77"/>
        <v>#DIV/0!</v>
      </c>
      <c r="L592" t="e">
        <f t="shared" si="78"/>
        <v>#VALUE!</v>
      </c>
      <c r="M592" t="e">
        <f t="shared" si="79"/>
        <v>#VALUE!</v>
      </c>
    </row>
    <row r="593" spans="3:13" x14ac:dyDescent="0.3">
      <c r="C593" t="e">
        <f t="shared" si="74"/>
        <v>#VALUE!</v>
      </c>
      <c r="D593">
        <f t="shared" si="75"/>
        <v>1253.5999999999999</v>
      </c>
      <c r="E593" t="e">
        <f t="shared" si="76"/>
        <v>#VALUE!</v>
      </c>
      <c r="F593" t="e">
        <f t="shared" si="73"/>
        <v>#DIV/0!</v>
      </c>
      <c r="G593" t="e">
        <f t="shared" si="73"/>
        <v>#DIV/0!</v>
      </c>
      <c r="H593" t="e">
        <f t="shared" si="73"/>
        <v>#DIV/0!</v>
      </c>
      <c r="I593" t="e">
        <f t="shared" si="73"/>
        <v>#DIV/0!</v>
      </c>
      <c r="J593" t="e">
        <f t="shared" si="73"/>
        <v>#DIV/0!</v>
      </c>
      <c r="K593" t="e">
        <f t="shared" si="77"/>
        <v>#DIV/0!</v>
      </c>
      <c r="L593" t="e">
        <f t="shared" si="78"/>
        <v>#VALUE!</v>
      </c>
      <c r="M593" t="e">
        <f t="shared" si="79"/>
        <v>#VALUE!</v>
      </c>
    </row>
    <row r="594" spans="3:13" x14ac:dyDescent="0.3">
      <c r="C594" t="e">
        <f t="shared" si="74"/>
        <v>#VALUE!</v>
      </c>
      <c r="D594">
        <f t="shared" si="75"/>
        <v>1253.5999999999999</v>
      </c>
      <c r="E594" t="e">
        <f t="shared" si="76"/>
        <v>#VALUE!</v>
      </c>
      <c r="F594" t="e">
        <f t="shared" si="73"/>
        <v>#DIV/0!</v>
      </c>
      <c r="G594" t="e">
        <f t="shared" si="73"/>
        <v>#DIV/0!</v>
      </c>
      <c r="H594" t="e">
        <f t="shared" si="73"/>
        <v>#DIV/0!</v>
      </c>
      <c r="I594" t="e">
        <f t="shared" si="73"/>
        <v>#DIV/0!</v>
      </c>
      <c r="J594" t="e">
        <f t="shared" si="73"/>
        <v>#DIV/0!</v>
      </c>
      <c r="K594" t="e">
        <f t="shared" si="77"/>
        <v>#DIV/0!</v>
      </c>
      <c r="L594" t="e">
        <f t="shared" si="78"/>
        <v>#VALUE!</v>
      </c>
      <c r="M594" t="e">
        <f t="shared" si="79"/>
        <v>#VALUE!</v>
      </c>
    </row>
    <row r="595" spans="3:13" x14ac:dyDescent="0.3">
      <c r="C595" t="e">
        <f t="shared" si="74"/>
        <v>#VALUE!</v>
      </c>
      <c r="D595">
        <f t="shared" si="75"/>
        <v>1253.5999999999999</v>
      </c>
      <c r="E595" t="e">
        <f t="shared" si="76"/>
        <v>#VALUE!</v>
      </c>
      <c r="F595" t="e">
        <f t="shared" si="73"/>
        <v>#DIV/0!</v>
      </c>
      <c r="G595" t="e">
        <f t="shared" si="73"/>
        <v>#DIV/0!</v>
      </c>
      <c r="H595" t="e">
        <f t="shared" si="73"/>
        <v>#DIV/0!</v>
      </c>
      <c r="I595" t="e">
        <f t="shared" si="73"/>
        <v>#DIV/0!</v>
      </c>
      <c r="J595" t="e">
        <f t="shared" si="73"/>
        <v>#DIV/0!</v>
      </c>
      <c r="K595" t="e">
        <f t="shared" si="77"/>
        <v>#DIV/0!</v>
      </c>
      <c r="L595" t="e">
        <f t="shared" si="78"/>
        <v>#VALUE!</v>
      </c>
      <c r="M595" t="e">
        <f t="shared" si="79"/>
        <v>#VALUE!</v>
      </c>
    </row>
    <row r="596" spans="3:13" x14ac:dyDescent="0.3">
      <c r="C596" t="e">
        <f t="shared" si="74"/>
        <v>#VALUE!</v>
      </c>
      <c r="D596">
        <f t="shared" si="75"/>
        <v>1253.5999999999999</v>
      </c>
      <c r="E596" t="e">
        <f t="shared" si="76"/>
        <v>#VALUE!</v>
      </c>
      <c r="F596" t="e">
        <f t="shared" si="73"/>
        <v>#DIV/0!</v>
      </c>
      <c r="G596" t="e">
        <f t="shared" si="73"/>
        <v>#DIV/0!</v>
      </c>
      <c r="H596" t="e">
        <f t="shared" si="73"/>
        <v>#DIV/0!</v>
      </c>
      <c r="I596" t="e">
        <f t="shared" si="73"/>
        <v>#DIV/0!</v>
      </c>
      <c r="J596" t="e">
        <f t="shared" si="73"/>
        <v>#DIV/0!</v>
      </c>
      <c r="K596" t="e">
        <f t="shared" si="77"/>
        <v>#DIV/0!</v>
      </c>
      <c r="L596" t="e">
        <f t="shared" si="78"/>
        <v>#VALUE!</v>
      </c>
      <c r="M596" t="e">
        <f t="shared" si="79"/>
        <v>#VALUE!</v>
      </c>
    </row>
    <row r="597" spans="3:13" x14ac:dyDescent="0.3">
      <c r="C597" t="e">
        <f t="shared" si="74"/>
        <v>#VALUE!</v>
      </c>
      <c r="D597">
        <f t="shared" si="75"/>
        <v>1253.5999999999999</v>
      </c>
      <c r="E597" t="e">
        <f t="shared" si="76"/>
        <v>#VALUE!</v>
      </c>
      <c r="F597" t="e">
        <f t="shared" si="73"/>
        <v>#DIV/0!</v>
      </c>
      <c r="G597" t="e">
        <f t="shared" si="73"/>
        <v>#DIV/0!</v>
      </c>
      <c r="H597" t="e">
        <f t="shared" si="73"/>
        <v>#DIV/0!</v>
      </c>
      <c r="I597" t="e">
        <f t="shared" si="73"/>
        <v>#DIV/0!</v>
      </c>
      <c r="J597" t="e">
        <f t="shared" si="73"/>
        <v>#DIV/0!</v>
      </c>
      <c r="K597" t="e">
        <f t="shared" si="77"/>
        <v>#DIV/0!</v>
      </c>
      <c r="L597" t="e">
        <f t="shared" si="78"/>
        <v>#VALUE!</v>
      </c>
      <c r="M597" t="e">
        <f t="shared" si="79"/>
        <v>#VALUE!</v>
      </c>
    </row>
    <row r="598" spans="3:13" x14ac:dyDescent="0.3">
      <c r="C598" t="e">
        <f t="shared" si="74"/>
        <v>#VALUE!</v>
      </c>
      <c r="D598">
        <f t="shared" si="75"/>
        <v>1253.5999999999999</v>
      </c>
      <c r="E598" t="e">
        <f t="shared" si="76"/>
        <v>#VALUE!</v>
      </c>
      <c r="F598" t="e">
        <f t="shared" si="73"/>
        <v>#DIV/0!</v>
      </c>
      <c r="G598" t="e">
        <f t="shared" si="73"/>
        <v>#DIV/0!</v>
      </c>
      <c r="H598" t="e">
        <f t="shared" si="73"/>
        <v>#DIV/0!</v>
      </c>
      <c r="I598" t="e">
        <f t="shared" si="73"/>
        <v>#DIV/0!</v>
      </c>
      <c r="J598" t="e">
        <f t="shared" si="73"/>
        <v>#DIV/0!</v>
      </c>
      <c r="K598" t="e">
        <f t="shared" si="77"/>
        <v>#DIV/0!</v>
      </c>
      <c r="L598" t="e">
        <f t="shared" si="78"/>
        <v>#VALUE!</v>
      </c>
      <c r="M598" t="e">
        <f t="shared" si="79"/>
        <v>#VALUE!</v>
      </c>
    </row>
    <row r="599" spans="3:13" x14ac:dyDescent="0.3">
      <c r="C599" t="e">
        <f t="shared" si="74"/>
        <v>#VALUE!</v>
      </c>
      <c r="D599">
        <f t="shared" si="75"/>
        <v>1253.5999999999999</v>
      </c>
      <c r="E599" t="e">
        <f t="shared" si="76"/>
        <v>#VALUE!</v>
      </c>
      <c r="F599" t="e">
        <f t="shared" si="73"/>
        <v>#DIV/0!</v>
      </c>
      <c r="G599" t="e">
        <f t="shared" si="73"/>
        <v>#DIV/0!</v>
      </c>
      <c r="H599" t="e">
        <f t="shared" si="73"/>
        <v>#DIV/0!</v>
      </c>
      <c r="I599" t="e">
        <f t="shared" si="73"/>
        <v>#DIV/0!</v>
      </c>
      <c r="J599" t="e">
        <f t="shared" si="73"/>
        <v>#DIV/0!</v>
      </c>
      <c r="K599" t="e">
        <f t="shared" si="77"/>
        <v>#DIV/0!</v>
      </c>
      <c r="L599" t="e">
        <f t="shared" si="78"/>
        <v>#VALUE!</v>
      </c>
      <c r="M599" t="e">
        <f t="shared" si="79"/>
        <v>#VALUE!</v>
      </c>
    </row>
    <row r="600" spans="3:13" x14ac:dyDescent="0.3">
      <c r="C600" t="e">
        <f t="shared" si="74"/>
        <v>#VALUE!</v>
      </c>
      <c r="D600">
        <f t="shared" si="75"/>
        <v>1253.5999999999999</v>
      </c>
      <c r="E600" t="e">
        <f t="shared" si="76"/>
        <v>#VALUE!</v>
      </c>
      <c r="F600" t="e">
        <f t="shared" si="73"/>
        <v>#DIV/0!</v>
      </c>
      <c r="G600" t="e">
        <f t="shared" si="73"/>
        <v>#DIV/0!</v>
      </c>
      <c r="H600" t="e">
        <f t="shared" si="73"/>
        <v>#DIV/0!</v>
      </c>
      <c r="I600" t="e">
        <f t="shared" si="73"/>
        <v>#DIV/0!</v>
      </c>
      <c r="J600" t="e">
        <f t="shared" si="73"/>
        <v>#DIV/0!</v>
      </c>
      <c r="K600" t="e">
        <f t="shared" si="77"/>
        <v>#DIV/0!</v>
      </c>
      <c r="L600" t="e">
        <f t="shared" si="78"/>
        <v>#VALUE!</v>
      </c>
      <c r="M600" t="e">
        <f t="shared" si="79"/>
        <v>#VALUE!</v>
      </c>
    </row>
    <row r="601" spans="3:13" x14ac:dyDescent="0.3">
      <c r="C601" t="e">
        <f t="shared" si="74"/>
        <v>#VALUE!</v>
      </c>
      <c r="D601">
        <f t="shared" si="75"/>
        <v>1253.5999999999999</v>
      </c>
      <c r="E601" t="e">
        <f t="shared" si="76"/>
        <v>#VALUE!</v>
      </c>
      <c r="F601" t="e">
        <f t="shared" si="73"/>
        <v>#DIV/0!</v>
      </c>
      <c r="G601" t="e">
        <f t="shared" si="73"/>
        <v>#DIV/0!</v>
      </c>
      <c r="H601" t="e">
        <f t="shared" si="73"/>
        <v>#DIV/0!</v>
      </c>
      <c r="I601" t="e">
        <f t="shared" si="73"/>
        <v>#DIV/0!</v>
      </c>
      <c r="J601" t="e">
        <f t="shared" si="73"/>
        <v>#DIV/0!</v>
      </c>
      <c r="K601" t="e">
        <f t="shared" si="77"/>
        <v>#DIV/0!</v>
      </c>
      <c r="L601" t="e">
        <f t="shared" si="78"/>
        <v>#VALUE!</v>
      </c>
      <c r="M601" t="e">
        <f t="shared" si="79"/>
        <v>#VALUE!</v>
      </c>
    </row>
    <row r="602" spans="3:13" x14ac:dyDescent="0.3">
      <c r="C602" t="e">
        <f t="shared" si="74"/>
        <v>#VALUE!</v>
      </c>
      <c r="D602">
        <f t="shared" si="75"/>
        <v>1253.5999999999999</v>
      </c>
      <c r="E602" t="e">
        <f t="shared" si="76"/>
        <v>#VALUE!</v>
      </c>
      <c r="F602" t="e">
        <f t="shared" si="73"/>
        <v>#DIV/0!</v>
      </c>
      <c r="G602" t="e">
        <f t="shared" si="73"/>
        <v>#DIV/0!</v>
      </c>
      <c r="H602" t="e">
        <f t="shared" si="73"/>
        <v>#DIV/0!</v>
      </c>
      <c r="I602" t="e">
        <f t="shared" si="73"/>
        <v>#DIV/0!</v>
      </c>
      <c r="J602" t="e">
        <f t="shared" si="73"/>
        <v>#DIV/0!</v>
      </c>
      <c r="K602" t="e">
        <f t="shared" si="77"/>
        <v>#DIV/0!</v>
      </c>
      <c r="L602" t="e">
        <f t="shared" si="78"/>
        <v>#VALUE!</v>
      </c>
      <c r="M602" t="e">
        <f t="shared" si="79"/>
        <v>#VALUE!</v>
      </c>
    </row>
    <row r="603" spans="3:13" x14ac:dyDescent="0.3">
      <c r="C603" t="e">
        <f t="shared" si="74"/>
        <v>#VALUE!</v>
      </c>
      <c r="D603">
        <f t="shared" si="75"/>
        <v>1253.5999999999999</v>
      </c>
      <c r="E603" t="e">
        <f t="shared" si="76"/>
        <v>#VALUE!</v>
      </c>
      <c r="F603" t="e">
        <f t="shared" si="73"/>
        <v>#DIV/0!</v>
      </c>
      <c r="G603" t="e">
        <f t="shared" si="73"/>
        <v>#DIV/0!</v>
      </c>
      <c r="H603" t="e">
        <f t="shared" si="73"/>
        <v>#DIV/0!</v>
      </c>
      <c r="I603" t="e">
        <f t="shared" si="73"/>
        <v>#DIV/0!</v>
      </c>
      <c r="J603" t="e">
        <f t="shared" si="73"/>
        <v>#DIV/0!</v>
      </c>
      <c r="K603" t="e">
        <f t="shared" si="77"/>
        <v>#DIV/0!</v>
      </c>
      <c r="L603" t="e">
        <f t="shared" si="78"/>
        <v>#VALUE!</v>
      </c>
      <c r="M603" t="e">
        <f t="shared" si="79"/>
        <v>#VALUE!</v>
      </c>
    </row>
    <row r="604" spans="3:13" x14ac:dyDescent="0.3">
      <c r="C604" t="e">
        <f t="shared" si="74"/>
        <v>#VALUE!</v>
      </c>
      <c r="D604">
        <f t="shared" si="75"/>
        <v>1253.5999999999999</v>
      </c>
      <c r="E604" t="e">
        <f t="shared" si="76"/>
        <v>#VALUE!</v>
      </c>
      <c r="F604" t="e">
        <f t="shared" si="73"/>
        <v>#DIV/0!</v>
      </c>
      <c r="G604" t="e">
        <f t="shared" si="73"/>
        <v>#DIV/0!</v>
      </c>
      <c r="H604" t="e">
        <f t="shared" si="73"/>
        <v>#DIV/0!</v>
      </c>
      <c r="I604" t="e">
        <f t="shared" si="73"/>
        <v>#DIV/0!</v>
      </c>
      <c r="J604" t="e">
        <f t="shared" si="73"/>
        <v>#DIV/0!</v>
      </c>
      <c r="K604" t="e">
        <f t="shared" si="77"/>
        <v>#DIV/0!</v>
      </c>
      <c r="L604" t="e">
        <f t="shared" si="78"/>
        <v>#VALUE!</v>
      </c>
      <c r="M604" t="e">
        <f t="shared" si="79"/>
        <v>#VALUE!</v>
      </c>
    </row>
    <row r="605" spans="3:13" x14ac:dyDescent="0.3">
      <c r="C605" t="e">
        <f t="shared" si="74"/>
        <v>#VALUE!</v>
      </c>
      <c r="D605">
        <f t="shared" si="75"/>
        <v>1253.5999999999999</v>
      </c>
      <c r="E605" t="e">
        <f t="shared" si="76"/>
        <v>#VALUE!</v>
      </c>
      <c r="F605" t="e">
        <f t="shared" si="73"/>
        <v>#DIV/0!</v>
      </c>
      <c r="G605" t="e">
        <f t="shared" si="73"/>
        <v>#DIV/0!</v>
      </c>
      <c r="H605" t="e">
        <f t="shared" si="73"/>
        <v>#DIV/0!</v>
      </c>
      <c r="I605" t="e">
        <f t="shared" si="73"/>
        <v>#DIV/0!</v>
      </c>
      <c r="J605" t="e">
        <f t="shared" si="73"/>
        <v>#DIV/0!</v>
      </c>
      <c r="K605" t="e">
        <f t="shared" si="77"/>
        <v>#DIV/0!</v>
      </c>
      <c r="L605" t="e">
        <f t="shared" si="78"/>
        <v>#VALUE!</v>
      </c>
      <c r="M605" t="e">
        <f t="shared" si="79"/>
        <v>#VALUE!</v>
      </c>
    </row>
    <row r="606" spans="3:13" x14ac:dyDescent="0.3">
      <c r="C606" t="e">
        <f t="shared" si="74"/>
        <v>#VALUE!</v>
      </c>
      <c r="D606">
        <f t="shared" si="75"/>
        <v>1253.5999999999999</v>
      </c>
      <c r="E606" t="e">
        <f t="shared" si="76"/>
        <v>#VALUE!</v>
      </c>
      <c r="F606" t="e">
        <f t="shared" si="73"/>
        <v>#DIV/0!</v>
      </c>
      <c r="G606" t="e">
        <f t="shared" si="73"/>
        <v>#DIV/0!</v>
      </c>
      <c r="H606" t="e">
        <f t="shared" si="73"/>
        <v>#DIV/0!</v>
      </c>
      <c r="I606" t="e">
        <f t="shared" si="73"/>
        <v>#DIV/0!</v>
      </c>
      <c r="J606" t="e">
        <f t="shared" si="73"/>
        <v>#DIV/0!</v>
      </c>
      <c r="K606" t="e">
        <f t="shared" si="77"/>
        <v>#DIV/0!</v>
      </c>
      <c r="L606" t="e">
        <f t="shared" si="78"/>
        <v>#VALUE!</v>
      </c>
      <c r="M606" t="e">
        <f t="shared" si="79"/>
        <v>#VALUE!</v>
      </c>
    </row>
    <row r="607" spans="3:13" x14ac:dyDescent="0.3">
      <c r="C607" t="e">
        <f t="shared" si="74"/>
        <v>#VALUE!</v>
      </c>
      <c r="D607">
        <f t="shared" si="75"/>
        <v>1253.5999999999999</v>
      </c>
      <c r="E607" t="e">
        <f t="shared" si="76"/>
        <v>#VALUE!</v>
      </c>
      <c r="F607" t="e">
        <f t="shared" si="73"/>
        <v>#DIV/0!</v>
      </c>
      <c r="G607" t="e">
        <f t="shared" si="73"/>
        <v>#DIV/0!</v>
      </c>
      <c r="H607" t="e">
        <f t="shared" si="73"/>
        <v>#DIV/0!</v>
      </c>
      <c r="I607" t="e">
        <f t="shared" si="73"/>
        <v>#DIV/0!</v>
      </c>
      <c r="J607" t="e">
        <f t="shared" si="73"/>
        <v>#DIV/0!</v>
      </c>
      <c r="K607" t="e">
        <f t="shared" si="77"/>
        <v>#DIV/0!</v>
      </c>
      <c r="L607" t="e">
        <f t="shared" si="78"/>
        <v>#VALUE!</v>
      </c>
      <c r="M607" t="e">
        <f t="shared" si="79"/>
        <v>#VALUE!</v>
      </c>
    </row>
    <row r="608" spans="3:13" x14ac:dyDescent="0.3">
      <c r="C608" t="e">
        <f t="shared" si="74"/>
        <v>#VALUE!</v>
      </c>
      <c r="D608">
        <f t="shared" si="75"/>
        <v>1253.5999999999999</v>
      </c>
      <c r="E608" t="e">
        <f t="shared" si="76"/>
        <v>#VALUE!</v>
      </c>
      <c r="F608" t="e">
        <f t="shared" si="73"/>
        <v>#DIV/0!</v>
      </c>
      <c r="G608" t="e">
        <f t="shared" si="73"/>
        <v>#DIV/0!</v>
      </c>
      <c r="H608" t="e">
        <f t="shared" si="73"/>
        <v>#DIV/0!</v>
      </c>
      <c r="I608" t="e">
        <f t="shared" si="73"/>
        <v>#DIV/0!</v>
      </c>
      <c r="J608" t="e">
        <f t="shared" si="73"/>
        <v>#DIV/0!</v>
      </c>
      <c r="K608" t="e">
        <f t="shared" si="77"/>
        <v>#DIV/0!</v>
      </c>
      <c r="L608" t="e">
        <f t="shared" si="78"/>
        <v>#VALUE!</v>
      </c>
      <c r="M608" t="e">
        <f t="shared" si="79"/>
        <v>#VALUE!</v>
      </c>
    </row>
    <row r="609" spans="3:13" x14ac:dyDescent="0.3">
      <c r="C609" t="e">
        <f t="shared" si="74"/>
        <v>#VALUE!</v>
      </c>
      <c r="D609">
        <f t="shared" si="75"/>
        <v>1253.5999999999999</v>
      </c>
      <c r="E609" t="e">
        <f t="shared" si="76"/>
        <v>#VALUE!</v>
      </c>
      <c r="F609" t="e">
        <f t="shared" si="73"/>
        <v>#DIV/0!</v>
      </c>
      <c r="G609" t="e">
        <f t="shared" si="73"/>
        <v>#DIV/0!</v>
      </c>
      <c r="H609" t="e">
        <f t="shared" si="73"/>
        <v>#DIV/0!</v>
      </c>
      <c r="I609" t="e">
        <f t="shared" si="73"/>
        <v>#DIV/0!</v>
      </c>
      <c r="J609" t="e">
        <f t="shared" si="73"/>
        <v>#DIV/0!</v>
      </c>
      <c r="K609" t="e">
        <f t="shared" si="77"/>
        <v>#DIV/0!</v>
      </c>
      <c r="L609" t="e">
        <f t="shared" si="78"/>
        <v>#VALUE!</v>
      </c>
      <c r="M609" t="e">
        <f t="shared" si="79"/>
        <v>#VALUE!</v>
      </c>
    </row>
    <row r="610" spans="3:13" x14ac:dyDescent="0.3">
      <c r="C610" t="e">
        <f t="shared" si="74"/>
        <v>#VALUE!</v>
      </c>
      <c r="D610">
        <f t="shared" si="75"/>
        <v>1253.5999999999999</v>
      </c>
      <c r="E610" t="e">
        <f t="shared" si="76"/>
        <v>#VALUE!</v>
      </c>
      <c r="F610" t="e">
        <f t="shared" si="73"/>
        <v>#DIV/0!</v>
      </c>
      <c r="G610" t="e">
        <f t="shared" si="73"/>
        <v>#DIV/0!</v>
      </c>
      <c r="H610" t="e">
        <f t="shared" si="73"/>
        <v>#DIV/0!</v>
      </c>
      <c r="I610" t="e">
        <f t="shared" si="73"/>
        <v>#DIV/0!</v>
      </c>
      <c r="J610" t="e">
        <f t="shared" si="73"/>
        <v>#DIV/0!</v>
      </c>
      <c r="K610" t="e">
        <f t="shared" si="77"/>
        <v>#DIV/0!</v>
      </c>
      <c r="L610" t="e">
        <f t="shared" si="78"/>
        <v>#VALUE!</v>
      </c>
      <c r="M610" t="e">
        <f t="shared" si="79"/>
        <v>#VALUE!</v>
      </c>
    </row>
    <row r="611" spans="3:13" x14ac:dyDescent="0.3">
      <c r="C611" t="e">
        <f t="shared" si="74"/>
        <v>#VALUE!</v>
      </c>
      <c r="D611">
        <f t="shared" si="75"/>
        <v>1253.5999999999999</v>
      </c>
      <c r="E611" t="e">
        <f t="shared" si="76"/>
        <v>#VALUE!</v>
      </c>
      <c r="F611" t="e">
        <f t="shared" si="73"/>
        <v>#DIV/0!</v>
      </c>
      <c r="G611" t="e">
        <f t="shared" si="73"/>
        <v>#DIV/0!</v>
      </c>
      <c r="H611" t="e">
        <f t="shared" si="73"/>
        <v>#DIV/0!</v>
      </c>
      <c r="I611" t="e">
        <f t="shared" si="73"/>
        <v>#DIV/0!</v>
      </c>
      <c r="J611" t="e">
        <f t="shared" si="73"/>
        <v>#DIV/0!</v>
      </c>
      <c r="K611" t="e">
        <f t="shared" si="77"/>
        <v>#DIV/0!</v>
      </c>
      <c r="L611" t="e">
        <f t="shared" si="78"/>
        <v>#VALUE!</v>
      </c>
      <c r="M611" t="e">
        <f t="shared" si="79"/>
        <v>#VALUE!</v>
      </c>
    </row>
    <row r="612" spans="3:13" x14ac:dyDescent="0.3">
      <c r="C612" t="e">
        <f t="shared" si="74"/>
        <v>#VALUE!</v>
      </c>
      <c r="D612">
        <f t="shared" si="75"/>
        <v>1253.5999999999999</v>
      </c>
      <c r="E612" t="e">
        <f t="shared" si="76"/>
        <v>#VALUE!</v>
      </c>
      <c r="F612" t="e">
        <f t="shared" si="73"/>
        <v>#DIV/0!</v>
      </c>
      <c r="G612" t="e">
        <f t="shared" si="73"/>
        <v>#DIV/0!</v>
      </c>
      <c r="H612" t="e">
        <f t="shared" si="73"/>
        <v>#DIV/0!</v>
      </c>
      <c r="I612" t="e">
        <f t="shared" si="73"/>
        <v>#DIV/0!</v>
      </c>
      <c r="J612" t="e">
        <f t="shared" si="73"/>
        <v>#DIV/0!</v>
      </c>
      <c r="K612" t="e">
        <f t="shared" si="77"/>
        <v>#DIV/0!</v>
      </c>
      <c r="L612" t="e">
        <f t="shared" si="78"/>
        <v>#VALUE!</v>
      </c>
      <c r="M612" t="e">
        <f t="shared" si="79"/>
        <v>#VALUE!</v>
      </c>
    </row>
  </sheetData>
  <phoneticPr fontId="0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14</vt:i4>
      </vt:variant>
    </vt:vector>
  </HeadingPairs>
  <TitlesOfParts>
    <vt:vector size="15" baseType="lpstr">
      <vt:lpstr>Nitrogen</vt:lpstr>
      <vt:lpstr>Nitrogen!A750CR</vt:lpstr>
      <vt:lpstr>Nitrogen!A945CR.</vt:lpstr>
      <vt:lpstr>Nitrogen!A968CR.</vt:lpstr>
      <vt:lpstr>Nitrogen!A994CR.</vt:lpstr>
      <vt:lpstr>Nitrogen!B008CR.</vt:lpstr>
      <vt:lpstr>Nitrogen!B012CR._1</vt:lpstr>
      <vt:lpstr>Nitrogen!B052CR.</vt:lpstr>
      <vt:lpstr>Nitrogen!B055CR.</vt:lpstr>
      <vt:lpstr>Nitrogen!B064CR.</vt:lpstr>
      <vt:lpstr>Nitrogen!B067CR.</vt:lpstr>
      <vt:lpstr>Nitrogen!B075CR.</vt:lpstr>
      <vt:lpstr>Nitrogen!B097CR.</vt:lpstr>
      <vt:lpstr>Nitrogen!B124CR.</vt:lpstr>
      <vt:lpstr>Nitrogen!B143CR.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Vera</cp:lastModifiedBy>
  <dcterms:created xsi:type="dcterms:W3CDTF">2011-10-26T11:28:04Z</dcterms:created>
  <dcterms:modified xsi:type="dcterms:W3CDTF">2019-11-01T14:29:33Z</dcterms:modified>
</cp:coreProperties>
</file>